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6" windowWidth="15012" windowHeight="7596" activeTab="0"/>
  </bookViews>
  <sheets>
    <sheet name="封面" sheetId="1" r:id="rId1"/>
    <sheet name="部门收支总表" sheetId="2" r:id="rId2"/>
    <sheet name="部门收入总表" sheetId="3" r:id="rId3"/>
    <sheet name="部门支出总表（按部门经济科目）" sheetId="4" r:id="rId4"/>
    <sheet name="部门支出总表（按政府预算科目）" sheetId="5" r:id="rId5"/>
    <sheet name="部门财政拨款收支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（按部门经济科目）" sheetId="10" r:id="rId10"/>
    <sheet name="政府性基金预算支出表（按政府预算科目）" sheetId="11" r:id="rId11"/>
    <sheet name="一般公共预算“三公”经费支出表" sheetId="12" r:id="rId12"/>
    <sheet name="部门整体支出预算绩效目标表" sheetId="13" r:id="rId13"/>
    <sheet name="项目支出预算绩效目标表" sheetId="14" r:id="rId14"/>
    <sheet name="政府采购表" sheetId="15" r:id="rId15"/>
  </sheets>
  <definedNames/>
  <calcPr fullCalcOnLoad="1"/>
</workbook>
</file>

<file path=xl/sharedStrings.xml><?xml version="1.0" encoding="utf-8"?>
<sst xmlns="http://schemas.openxmlformats.org/spreadsheetml/2006/main" count="1478" uniqueCount="527">
  <si>
    <r>
      <rPr>
        <sz val="9"/>
        <color indexed="8"/>
        <rFont val="Dialog.plain"/>
        <family val="2"/>
      </rPr>
      <t>金额单位：万元</t>
    </r>
  </si>
  <si>
    <r>
      <rPr>
        <sz val="9"/>
        <color indexed="8"/>
        <rFont val="Dialog.plain"/>
        <family val="2"/>
      </rPr>
      <t>金额单位：万元</t>
    </r>
  </si>
  <si>
    <t>赫山区2023年部门预算公开表</t>
  </si>
  <si>
    <t>单位名称：</t>
  </si>
  <si>
    <t>404001-益阳市赫山区民政局</t>
  </si>
  <si>
    <t>2023收支预算总表</t>
  </si>
  <si>
    <t>单位：404001-益阳市赫山区民政局</t>
  </si>
  <si>
    <t>金额单位：万元</t>
  </si>
  <si>
    <t>收入</t>
  </si>
  <si>
    <t>支出</t>
  </si>
  <si>
    <t>项目</t>
  </si>
  <si>
    <t>预算数</t>
  </si>
  <si>
    <t>项目（按部门预算经济分类）</t>
  </si>
  <si>
    <t>项目（按政府预算经济分类）</t>
  </si>
  <si>
    <t>项目（按功能分类）</t>
  </si>
  <si>
    <t>一、公共财政预算拨款</t>
  </si>
  <si>
    <t>一、基本支出</t>
  </si>
  <si>
    <t>一、机关工资福利支出</t>
  </si>
  <si>
    <t>（一）一般公共服务支出</t>
  </si>
  <si>
    <t>二、纳入预算管理的非税收入拨款</t>
  </si>
  <si>
    <t xml:space="preserve">      工资福利支出</t>
  </si>
  <si>
    <t>二、机关商品和服务支出</t>
  </si>
  <si>
    <t>（二）外交支出</t>
  </si>
  <si>
    <t>三、政府性基金拨款</t>
  </si>
  <si>
    <t xml:space="preserve">      商品和服务支出</t>
  </si>
  <si>
    <t>三、机关资本性支出（一）</t>
  </si>
  <si>
    <t>（三）国防支出</t>
  </si>
  <si>
    <t>四、国有资本经营收入</t>
  </si>
  <si>
    <t xml:space="preserve">      对个人和家庭的补助</t>
  </si>
  <si>
    <t>四、机关资本性支出（二）</t>
  </si>
  <si>
    <t>（四）公共安全支出</t>
  </si>
  <si>
    <t>五、财政专户拨款</t>
  </si>
  <si>
    <t>二、项目支出</t>
  </si>
  <si>
    <t>五、对事业单位经常性补助</t>
  </si>
  <si>
    <t>（五）教育支出</t>
  </si>
  <si>
    <t>六、其他收入</t>
  </si>
  <si>
    <t xml:space="preserve">      按项目管理的工资福利支出</t>
  </si>
  <si>
    <t>六、对事业单位资本性补助</t>
  </si>
  <si>
    <t>（六）科学技术支出</t>
  </si>
  <si>
    <t xml:space="preserve">      按项目管理的商品和服务支出</t>
  </si>
  <si>
    <t>七、对企业补助</t>
  </si>
  <si>
    <t>（七）文化旅游体育与传媒支出</t>
  </si>
  <si>
    <t xml:space="preserve">      按项目管理的对个人和家庭的补助</t>
  </si>
  <si>
    <t>八、对企业资本性支出</t>
  </si>
  <si>
    <t>（八）社会保障和就业支出</t>
  </si>
  <si>
    <t xml:space="preserve">      债务利息及费用支出</t>
  </si>
  <si>
    <t>九、对个人和家庭的补助</t>
  </si>
  <si>
    <t>（九）社会保险基金支出</t>
  </si>
  <si>
    <t xml:space="preserve">      资本性支出（基本建设）</t>
  </si>
  <si>
    <t>十、对社会保障基金补助</t>
  </si>
  <si>
    <t>（十）卫生健康支出</t>
  </si>
  <si>
    <t xml:space="preserve">      资本性支出</t>
  </si>
  <si>
    <t>十一、债务利息及费用支出</t>
  </si>
  <si>
    <t>（十一）节能环保支出</t>
  </si>
  <si>
    <t xml:space="preserve">      对企业补助（基本建设）</t>
  </si>
  <si>
    <t>十二、债务还本支出</t>
  </si>
  <si>
    <t>（十二）城乡社区支出</t>
  </si>
  <si>
    <t xml:space="preserve">      对企业补助</t>
  </si>
  <si>
    <t>十四、转移性支出</t>
  </si>
  <si>
    <t>（十三）农林水支出</t>
  </si>
  <si>
    <t xml:space="preserve">      对社会保障基金补助</t>
  </si>
  <si>
    <t>十五、其他支出</t>
  </si>
  <si>
    <t>（十四）交通运输支出</t>
  </si>
  <si>
    <t xml:space="preserve">      其他支出</t>
  </si>
  <si>
    <t>（十五）资源勘探工业信息等支出</t>
  </si>
  <si>
    <t>三、事业单位经营服务支出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</si>
  <si>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</si>
  <si>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</si>
  <si>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</si>
  <si>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</si>
  <si>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</si>
  <si>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</si>
  <si>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</si>
  <si>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</si>
  <si>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</si>
  <si>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</si>
  <si>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</si>
  <si>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</si>
  <si>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</si>
  <si>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</si>
  <si>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</si>
  <si>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</si>
  <si>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</si>
  <si>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</si>
  <si>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</si>
  <si>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</si>
  <si>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</si>
  <si>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2023年部门收入总表</t>
  </si>
  <si>
    <t>单位名称：404001-益阳市赫山区民政局</t>
  </si>
  <si>
    <t>科目编码</t>
  </si>
  <si>
    <t>科目名称</t>
  </si>
  <si>
    <t>合计</t>
  </si>
  <si>
    <t>公共财政预算拨款</t>
  </si>
  <si>
    <t>纳入预算管理的非税收入拨款</t>
  </si>
  <si>
    <t>政府性基金预算拨款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</si>
  <si>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</si>
  <si>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</si>
  <si>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</si>
  <si>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</si>
  <si>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</si>
  <si>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</si>
  <si>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208</t>
  </si>
  <si>
    <t>社会保障和就业支出</t>
  </si>
  <si>
    <t xml:space="preserve">  20802</t>
  </si>
  <si>
    <t xml:space="preserve">  民政管理事务</t>
  </si>
  <si>
    <t xml:space="preserve">    2080201</t>
  </si>
  <si>
    <t xml:space="preserve">    行政运行</t>
  </si>
  <si>
    <t xml:space="preserve">    2080299</t>
  </si>
  <si>
    <t xml:space="preserve">    其他民政管理事务支出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</si>
  <si>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</si>
  <si>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</si>
  <si>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</si>
  <si>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</si>
  <si>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</si>
  <si>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</si>
  <si>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20810</t>
  </si>
  <si>
    <t xml:space="preserve">  社会福利</t>
  </si>
  <si>
    <t xml:space="preserve">    2081002</t>
  </si>
  <si>
    <t xml:space="preserve">    老年福利</t>
  </si>
  <si>
    <t xml:space="preserve">  20811</t>
  </si>
  <si>
    <t xml:space="preserve">  残疾人事业</t>
  </si>
  <si>
    <t xml:space="preserve">    2081107</t>
  </si>
  <si>
    <t xml:space="preserve">    残疾人生活和护理补贴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</si>
  <si>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</si>
  <si>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</si>
  <si>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</si>
  <si>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</si>
  <si>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</si>
  <si>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</si>
  <si>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</si>
  <si>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</si>
  <si>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</si>
  <si>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</si>
  <si>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</si>
  <si>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</si>
  <si>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2023年部门支出总表（按部门经济科目）</t>
  </si>
  <si>
    <t>基本支出</t>
  </si>
  <si>
    <t>项目支出</t>
  </si>
  <si>
    <t>小计</t>
  </si>
  <si>
    <t>工资福利支出</t>
  </si>
  <si>
    <t>商品服务支出</t>
  </si>
  <si>
    <t>对个人和家庭补助</t>
  </si>
  <si>
    <t>2023年部门支出总表（按政府预算科目）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</si>
  <si>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</si>
  <si>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</si>
  <si>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</si>
  <si>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</si>
  <si>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</si>
  <si>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</si>
  <si>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</si>
  <si>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</si>
  <si>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</si>
  <si>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</si>
  <si>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</si>
  <si>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</si>
  <si>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</si>
  <si>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</si>
  <si>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</si>
  <si>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2023年部门收支总表</t>
  </si>
  <si>
    <t>一般公共预算拨款</t>
  </si>
  <si>
    <t>一、本年收入</t>
  </si>
  <si>
    <t>（一）一般公共预算拨款</t>
  </si>
  <si>
    <t>（二）政府性基金预算拨款</t>
  </si>
  <si>
    <t>二、上年结转</t>
  </si>
  <si>
    <t>结转下年</t>
  </si>
  <si>
    <t>2023年部门一般公共预算支出表</t>
  </si>
  <si>
    <t>2023年部门一般公共预算基本支出表（纵向）</t>
  </si>
  <si>
    <t>人员经费</t>
  </si>
  <si>
    <t>公用经费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</si>
  <si>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</si>
  <si>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</si>
  <si>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</si>
  <si>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</si>
  <si>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</si>
  <si>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</si>
  <si>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</si>
  <si>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</si>
  <si>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</si>
  <si>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</si>
  <si>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</si>
  <si>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</si>
  <si>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</si>
  <si>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</si>
  <si>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</si>
  <si>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</si>
  <si>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</si>
  <si>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</si>
  <si>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</si>
  <si>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</si>
  <si>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</si>
  <si>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</si>
  <si>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</si>
  <si>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</si>
  <si>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</si>
  <si>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</si>
  <si>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</si>
  <si>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</si>
  <si>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</si>
  <si>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</si>
  <si>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</si>
  <si>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</si>
  <si>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</si>
  <si>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</si>
  <si>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</si>
  <si>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</si>
  <si>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</si>
  <si>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</si>
  <si>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 xml:space="preserve">  30399</t>
  </si>
  <si>
    <t xml:space="preserve">  其他对个人和家庭的补助</t>
  </si>
  <si>
    <t>支出预算明细表（全口径总表）</t>
  </si>
  <si>
    <t>功能科目</t>
  </si>
  <si>
    <t>单位代码</t>
  </si>
  <si>
    <t>单位名称（功能科目）</t>
  </si>
  <si>
    <t>总计</t>
  </si>
  <si>
    <t>工资和福利支出</t>
  </si>
  <si>
    <t>一般商品和服务支出</t>
  </si>
  <si>
    <t>对个人和家庭的补助支出</t>
  </si>
  <si>
    <t>工资福利支出合计</t>
  </si>
  <si>
    <t>工资性支出</t>
  </si>
  <si>
    <t>社会保险缴费</t>
  </si>
  <si>
    <t>住房公积金</t>
  </si>
  <si>
    <t>基础绩效奖</t>
  </si>
  <si>
    <t>一般商品和服务支出合计</t>
  </si>
  <si>
    <t>公务费</t>
  </si>
  <si>
    <t>工会经费</t>
  </si>
  <si>
    <t>福利费</t>
  </si>
  <si>
    <t>公务用车运行维护费</t>
  </si>
  <si>
    <t>车改补助</t>
  </si>
  <si>
    <t>其他商品服务支出</t>
  </si>
  <si>
    <t>对个人和家庭的补助支出合计</t>
  </si>
  <si>
    <t>离休费</t>
  </si>
  <si>
    <t>退休费</t>
  </si>
  <si>
    <t>遗嘱费</t>
  </si>
  <si>
    <t>分流人员</t>
  </si>
  <si>
    <t>合  计</t>
  </si>
  <si>
    <t>基本工资</t>
  </si>
  <si>
    <t>津贴补贴</t>
  </si>
  <si>
    <t>乡镇工作补贴</t>
  </si>
  <si>
    <t>奖金</t>
  </si>
  <si>
    <t>绩效工资</t>
  </si>
  <si>
    <t>机关事业单位基本养老保险缴费</t>
  </si>
  <si>
    <t>职业年金缴费</t>
  </si>
  <si>
    <t>医疗保险</t>
  </si>
  <si>
    <t>类</t>
  </si>
  <si>
    <t>款</t>
  </si>
  <si>
    <t>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</si>
  <si>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</si>
  <si>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</si>
  <si>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</si>
  <si>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</si>
  <si>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</si>
  <si>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</si>
  <si>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</si>
  <si>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</si>
  <si>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</si>
  <si>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</si>
  <si>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</si>
  <si>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</si>
  <si>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</si>
  <si>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</si>
  <si>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</si>
  <si>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</si>
  <si>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</si>
  <si>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</si>
  <si>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</si>
  <si>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</si>
  <si>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</si>
  <si>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税金及附加费用</t>
  </si>
  <si>
    <t>合计：</t>
  </si>
  <si>
    <t>404001</t>
  </si>
  <si>
    <t>益阳市赫山区民政局</t>
  </si>
  <si>
    <t>02</t>
  </si>
  <si>
    <t>01</t>
  </si>
  <si>
    <t xml:space="preserve">  404001</t>
  </si>
  <si>
    <t xml:space="preserve">  行政运行</t>
  </si>
  <si>
    <t>05</t>
  </si>
  <si>
    <t xml:space="preserve">  机关事业单位基本养老保险缴费支出</t>
  </si>
  <si>
    <t>06</t>
  </si>
  <si>
    <t xml:space="preserve">  机关事业单位职业年金缴费支出</t>
  </si>
  <si>
    <t>11</t>
  </si>
  <si>
    <t xml:space="preserve">  行政单位医疗</t>
  </si>
  <si>
    <t>07</t>
  </si>
  <si>
    <t xml:space="preserve">  残疾人生活和护理补贴</t>
  </si>
  <si>
    <t>10</t>
  </si>
  <si>
    <t xml:space="preserve">  老年福利</t>
  </si>
  <si>
    <t>99</t>
  </si>
  <si>
    <t xml:space="preserve">  其他民政管理事务支出</t>
  </si>
  <si>
    <t>2023年部门一般公共预算“三公”经费支出表</t>
  </si>
  <si>
    <t>单位名称</t>
  </si>
  <si>
    <t>2023年</t>
  </si>
  <si>
    <t>2022年</t>
  </si>
  <si>
    <t>“三公”经费增减变化情况说明</t>
  </si>
  <si>
    <t>公务用车购置费</t>
  </si>
  <si>
    <t>公务用车运行费</t>
  </si>
  <si>
    <t>因公出国（境）费</t>
  </si>
  <si>
    <t>部门（单位）整体绩效目标申报表</t>
  </si>
  <si>
    <t>部门（单位）名称</t>
  </si>
  <si>
    <t xml:space="preserve">年度履职目标 </t>
  </si>
  <si>
    <t>紧紧围绕“两不愁三保障”要求，不断巩固脱贫攻坚成果，助力乡村振兴，城乡特困人员基本生活标准分别达到9120元/年和5640元/年；农村低保标准4320元/年，全年月人均救助水平277元；城市低保标准580元/月，全年月人均救助水平387元。各项标准达到或超过省定标准，做到科学救助，精准保障，改革完善分散供养特困人员照料服务工作，不断完善急难救助制度，加强数据核对，做到精准保障，使每一分钱都花在刀刃上。为养老服务机构安全高效运转提供经费保障；全力抓好了民政服务机构安全生产，做到管理到位、责任到位，扎实开展“益行益善益老益小”活动，“关爱困境儿童”“四点半学校”“关爱特殊困难老年人”等项目。加大儿童关爱保护力度，办理好收养登记，发放生活补贴和孤儿“福彩圆梦”助学资金，为儿童健康成长保驾护航。全力推进殡葬改革和农村公益性公墓建设。</t>
  </si>
  <si>
    <t xml:space="preserve">任务名称 </t>
  </si>
  <si>
    <t>主要内容</t>
  </si>
  <si>
    <t>年度主要任务</t>
  </si>
  <si>
    <t>保证困难群众基本生活救助，促进养老、孤儿、残疾人事业的发展。</t>
  </si>
  <si>
    <t>落实民政各项方针政策，做好低保、特困供养、临时救助等资金的核查和发放，为全区困难群众、孤老孤残孤儿等特殊群众提供基本社会服务。</t>
  </si>
  <si>
    <t>预算情况</t>
  </si>
  <si>
    <t>资金总额</t>
  </si>
  <si>
    <t>按收入性质分</t>
  </si>
  <si>
    <t>按支出性质分</t>
  </si>
  <si>
    <t>一般公共预算</t>
  </si>
  <si>
    <t>政府性基金拨款</t>
  </si>
  <si>
    <t>财政专户管理资金</t>
  </si>
  <si>
    <t>其他资金</t>
  </si>
  <si>
    <t>一级指标</t>
  </si>
  <si>
    <t>二级指标</t>
  </si>
  <si>
    <t>三级指标</t>
  </si>
  <si>
    <t>指标值类型</t>
  </si>
  <si>
    <t>指标值</t>
  </si>
  <si>
    <t>度量单位</t>
  </si>
  <si>
    <t>指标值说明</t>
  </si>
  <si>
    <t>备注</t>
  </si>
  <si>
    <t>产出指标</t>
  </si>
  <si>
    <t>重点工作任务完成</t>
  </si>
  <si>
    <t xml:space="preserve"> 按时发放</t>
  </si>
  <si>
    <t>=</t>
  </si>
  <si>
    <t>日</t>
  </si>
  <si>
    <t>每月10日前按时发放救助资金</t>
  </si>
  <si>
    <t xml:space="preserve"> 困难群众受助率</t>
  </si>
  <si>
    <t>≥</t>
  </si>
  <si>
    <t>100</t>
  </si>
  <si>
    <t>%</t>
  </si>
  <si>
    <t>做到困难群众有困难必救助</t>
  </si>
  <si>
    <t>履职目标实现</t>
  </si>
  <si>
    <t>困难群众全部得到救助</t>
  </si>
  <si>
    <t>对于困难群众做到应保尽保</t>
  </si>
  <si>
    <t>效益指标</t>
  </si>
  <si>
    <t>履职效益</t>
  </si>
  <si>
    <t>产生的社会效益</t>
  </si>
  <si>
    <t>定性</t>
  </si>
  <si>
    <t>良好</t>
  </si>
  <si>
    <t>促力脱贫攻坚，产生良好的社会效益。</t>
  </si>
  <si>
    <t>满意度</t>
  </si>
  <si>
    <t xml:space="preserve"> 困难群众满意率</t>
  </si>
  <si>
    <t>95</t>
  </si>
  <si>
    <t>受助困难群众的满意情况</t>
  </si>
  <si>
    <t>2023年项目支出绩效目标表</t>
  </si>
  <si>
    <t>填报单位（盖章）：益阳市赫山区民政局</t>
  </si>
  <si>
    <t>项目支出名称</t>
  </si>
  <si>
    <t>残疾人“两项”补贴</t>
  </si>
  <si>
    <t>部门预算</t>
  </si>
  <si>
    <t>年度本级预算金额</t>
  </si>
  <si>
    <t>该项目支出上级资金</t>
  </si>
  <si>
    <t>项目支出实施期</t>
  </si>
  <si>
    <t>2023年至2024年</t>
  </si>
  <si>
    <t>本年度绩效目标</t>
  </si>
  <si>
    <t>落实好残疾人权益保护政策，发放残疾人生活与护理补贴。</t>
  </si>
  <si>
    <t>本年度绩效指标</t>
  </si>
  <si>
    <t>成本指标</t>
  </si>
  <si>
    <t>经济成本指标</t>
  </si>
  <si>
    <t>预算以内成本控制率</t>
  </si>
  <si>
    <t>社会成本指标</t>
  </si>
  <si>
    <t>保障残疾人基本生活</t>
  </si>
  <si>
    <t>生态环境成本指标</t>
  </si>
  <si>
    <t>保扩好生态环境</t>
  </si>
  <si>
    <t>好</t>
  </si>
  <si>
    <t>数量指标</t>
  </si>
  <si>
    <t>残疾人补贴应发尽发率</t>
  </si>
  <si>
    <t>质量指标</t>
  </si>
  <si>
    <t>残疾人补贴发放标准准确</t>
  </si>
  <si>
    <t>准确</t>
  </si>
  <si>
    <t>时效指标</t>
  </si>
  <si>
    <t>残疾人补贴发放及时性</t>
  </si>
  <si>
    <t>每月10日</t>
  </si>
  <si>
    <t>经济效益</t>
  </si>
  <si>
    <t>残疾人资金发放到位</t>
  </si>
  <si>
    <t>社会效益</t>
  </si>
  <si>
    <t xml:space="preserve">残疾人生活与护理保障情况 </t>
  </si>
  <si>
    <t>生态效益</t>
  </si>
  <si>
    <t>自然生态环境影响情况</t>
  </si>
  <si>
    <t>服务对象满意度</t>
  </si>
  <si>
    <t>服务对象满意率</t>
  </si>
  <si>
    <t>慈善工作</t>
  </si>
  <si>
    <t>做好慈善救济工作。</t>
  </si>
  <si>
    <t xml:space="preserve">经济成本 </t>
  </si>
  <si>
    <t>社会成本</t>
  </si>
  <si>
    <t>生态环境成本</t>
  </si>
  <si>
    <t>数量</t>
  </si>
  <si>
    <t>个</t>
  </si>
  <si>
    <t>质量</t>
  </si>
  <si>
    <t>时效</t>
  </si>
  <si>
    <t>每月</t>
  </si>
  <si>
    <t>代管经费</t>
  </si>
  <si>
    <t>发放代管人员的基本待遇，保障其生活水平。</t>
  </si>
  <si>
    <t>预算内资金成本控制情况</t>
  </si>
  <si>
    <t>保障好代管人员生活</t>
  </si>
  <si>
    <t>保护好生态环境</t>
  </si>
  <si>
    <t>发放代管人员待遇次数</t>
  </si>
  <si>
    <t>人次</t>
  </si>
  <si>
    <t>代管人员基本待遇标准</t>
  </si>
  <si>
    <t>每月及时发放到位</t>
  </si>
  <si>
    <t>代管人员生活水平</t>
  </si>
  <si>
    <t>代管人员基本待遇保障好</t>
  </si>
  <si>
    <t>保持现有生态</t>
  </si>
  <si>
    <t>党建经费</t>
  </si>
  <si>
    <t>保障好三会一课等各项党建活动开展。</t>
  </si>
  <si>
    <t>经济成本</t>
  </si>
  <si>
    <t>及时</t>
  </si>
  <si>
    <t>放管服改革补助</t>
  </si>
  <si>
    <t>优化营商环境，做好放管服改革。</t>
  </si>
  <si>
    <t>预算内资金成本控制</t>
  </si>
  <si>
    <t>做好营商环境，简政放权</t>
  </si>
  <si>
    <t>保护好现有生态</t>
  </si>
  <si>
    <t>精简行政审批数</t>
  </si>
  <si>
    <t>做好放管服工作</t>
  </si>
  <si>
    <t>及时做好行政审批</t>
  </si>
  <si>
    <t>每次</t>
  </si>
  <si>
    <t>减少审批次数，降低费用</t>
  </si>
  <si>
    <t>政策知晓率</t>
  </si>
  <si>
    <t>保持好自然生态</t>
  </si>
  <si>
    <t>福彩发行</t>
  </si>
  <si>
    <t>做好福利彩票发行工作。</t>
  </si>
  <si>
    <t>婚姻事务</t>
  </si>
  <si>
    <t>办理婚姻登记工作，宣传婚姻法律法规。</t>
  </si>
  <si>
    <t xml:space="preserve">社会成本 </t>
  </si>
  <si>
    <t xml:space="preserve">生态环境成本 </t>
  </si>
  <si>
    <t>基本养老服务补贴</t>
  </si>
  <si>
    <t>做好老年人福利工作，发放基本养老服务补贴。</t>
  </si>
  <si>
    <t>预算内资金控制好</t>
  </si>
  <si>
    <t xml:space="preserve">保障特困供养老年人生活 </t>
  </si>
  <si>
    <t>保护好自然生态环境</t>
  </si>
  <si>
    <t>享受基本养老服务补贴的人数</t>
  </si>
  <si>
    <t>基本养老服务补贴标准</t>
  </si>
  <si>
    <t>及时发放基本养老服务补贴</t>
  </si>
  <si>
    <t>每季度</t>
  </si>
  <si>
    <t>基本养老服务补贴，促进老年事业</t>
  </si>
  <si>
    <t>老年人福利好</t>
  </si>
  <si>
    <t>敬老院运转</t>
  </si>
  <si>
    <t>保障敬老院正常运转。</t>
  </si>
  <si>
    <t>预算内资金到位</t>
  </si>
  <si>
    <t>保障公办养老机构</t>
  </si>
  <si>
    <t>保护好生态</t>
  </si>
  <si>
    <t>公办养老机构个数</t>
  </si>
  <si>
    <t>养老机构正常运转</t>
  </si>
  <si>
    <t>养老机构运转资金及时拨付</t>
  </si>
  <si>
    <t>每年</t>
  </si>
  <si>
    <t>养老机构供养情况</t>
  </si>
  <si>
    <t>特困人员供养情况</t>
  </si>
  <si>
    <t>保护好生态情况</t>
  </si>
  <si>
    <t>困难老年人高龄津贴区级配套</t>
  </si>
  <si>
    <t>困难老年人高龄津贴区级配套经济成本投入</t>
  </si>
  <si>
    <t>按预算执行</t>
  </si>
  <si>
    <t>万元</t>
  </si>
  <si>
    <t>困难老年人高龄津贴区级配套质量</t>
  </si>
  <si>
    <t>改善和提高困难老年人生活水平</t>
  </si>
  <si>
    <t>不断改善</t>
  </si>
  <si>
    <t>群众满意度</t>
  </si>
  <si>
    <t>90</t>
  </si>
  <si>
    <t>百分比</t>
  </si>
  <si>
    <t>民政工作经费</t>
  </si>
  <si>
    <t>落实民政工作的方针政策和决策部署，促进民政事业发展。</t>
  </si>
  <si>
    <t>促进民政事业健康发展</t>
  </si>
  <si>
    <t>保护好自然生态</t>
  </si>
  <si>
    <t>支持民政单位个数</t>
  </si>
  <si>
    <t>民政单位正常运转</t>
  </si>
  <si>
    <t>及时拨付资金</t>
  </si>
  <si>
    <t>资金按标准发放到位</t>
  </si>
  <si>
    <t>保持现有自然生态</t>
  </si>
  <si>
    <t>民政事务发展资金</t>
  </si>
  <si>
    <t>落实好各项民政方针政策，推动民政事业全面发展。</t>
  </si>
  <si>
    <t>民政转移支付资金</t>
  </si>
  <si>
    <t>民政转移支付资金，保障民政事业发展。</t>
  </si>
  <si>
    <t>预算资金成本控制情况</t>
  </si>
  <si>
    <t>支持民政事业发展</t>
  </si>
  <si>
    <t>保护好现有环境</t>
  </si>
  <si>
    <t>支持民政事业机构个数</t>
  </si>
  <si>
    <t>支持民政事业机构标准</t>
  </si>
  <si>
    <t>按季度及时发放到位</t>
  </si>
  <si>
    <t>民政事业机构运行好</t>
  </si>
  <si>
    <t>民政保障对象好</t>
  </si>
  <si>
    <t>自然生态环境好</t>
  </si>
  <si>
    <t>社会救济</t>
  </si>
  <si>
    <t>保障好困难人员的社会救济，发放临时救助资金。</t>
  </si>
  <si>
    <t>预算内经费完成情况</t>
  </si>
  <si>
    <t>保障临时困难群众的生活</t>
  </si>
  <si>
    <t>保护好现有的生态</t>
  </si>
  <si>
    <t>临时困难群众救助数</t>
  </si>
  <si>
    <t>临时救助发放标准</t>
  </si>
  <si>
    <t>及时发放救助资金</t>
  </si>
  <si>
    <t>严格按标准发放</t>
  </si>
  <si>
    <t>解决临时困难人员生活</t>
  </si>
  <si>
    <t>自然环境影响情况</t>
  </si>
  <si>
    <t>社会组织管理</t>
  </si>
  <si>
    <t>管理好登记在备案的各类社会组织。</t>
  </si>
  <si>
    <t>殡改管理与执法</t>
  </si>
  <si>
    <t>做好殡改工作和殡葬执法工作。</t>
  </si>
  <si>
    <t>每个乡镇公益公墓情况</t>
  </si>
  <si>
    <t>生态安葬个数</t>
  </si>
  <si>
    <t>农村公益性公墓建成数</t>
  </si>
  <si>
    <t>公墓建设合格情况</t>
  </si>
  <si>
    <t>年底前公墓建设完成</t>
  </si>
  <si>
    <t>集中安葬，节约土地</t>
  </si>
  <si>
    <t>保障群众基本殡葬</t>
  </si>
  <si>
    <t>节约耕地，保护了林地</t>
  </si>
  <si>
    <t>2023年政府采购预算计划表</t>
  </si>
  <si>
    <t>单位：万元</t>
  </si>
  <si>
    <t>单位编码</t>
  </si>
  <si>
    <t>采购项目名称</t>
  </si>
  <si>
    <t>采购项目内容</t>
  </si>
  <si>
    <t>采购目录</t>
  </si>
  <si>
    <t>采购数量</t>
  </si>
  <si>
    <t>资金来源</t>
  </si>
  <si>
    <t>公共财政预算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</si>
  <si>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</si>
  <si>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</si>
  <si>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</si>
  <si>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</si>
  <si>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</si>
  <si>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公共财政预算小计</t>
  </si>
  <si>
    <t>公共财政预算拨款结余（结转）</t>
  </si>
  <si>
    <t>财政专户结余（结转）</t>
  </si>
  <si>
    <t>纳入预算管理的非税收入拨款结余（结转）</t>
  </si>
  <si>
    <t>政府性基金拨款结余（结转）</t>
  </si>
  <si>
    <t>合   计</t>
  </si>
  <si>
    <t>赫山区民政局2023年贯彻落实党中央关于民政工作的方针政策和决策部署，做好城乡居民低收入家庭认定、最低生活保障、特困人员救助供养、临时救助、生活无着的流浪乞讨人员救助工作；落实好残疾人两项补贴、儿童福利等特殊群众的基本社会服务，监督管理好养老服务工作，做好老年人福利、特困人员救助机构管理工作；做好婚姻登记、推进殡葬改革；加强对慈善活动的管理。做到受助困难群众满意率达到100%，产生良好的社会效益。</t>
  </si>
  <si>
    <t>公务接待费比去年减少33.33%，原因是我单位规范公务接待行为，严格公务接待标准。</t>
  </si>
  <si>
    <t>说明：本单位2023年无政府性基金收入和支出。</t>
  </si>
  <si>
    <t>说明：本单位2023年无政府性基金收入和支出。</t>
  </si>
  <si>
    <t>说明：本单位2023年无政府采购预算。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</si>
</sst>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"/>
  </numFmts>
  <fonts count="45">
    <font>
      <sz val="11"/>
      <color indexed="8"/>
      <name val="宋体"/>
      <family val="0"/>
    </font>
    <font>
      <sz val="9"/>
      <name val="SimSun"/>
      <family val="0"/>
    </font>
    <font>
      <b/>
      <sz val="27"/>
      <name val="SimSun"/>
      <family val="0"/>
    </font>
    <font>
      <b/>
      <sz val="17"/>
      <name val="SimSun"/>
      <family val="0"/>
    </font>
    <font>
      <b/>
      <sz val="19"/>
      <name val="SimSun"/>
      <family val="0"/>
    </font>
    <font>
      <b/>
      <sz val="11"/>
      <name val="SimSun"/>
      <family val="0"/>
    </font>
    <font>
      <b/>
      <sz val="10"/>
      <name val="SimSun"/>
      <family val="0"/>
    </font>
    <font>
      <b/>
      <sz val="9"/>
      <name val="SimSun"/>
      <family val="0"/>
    </font>
    <font>
      <b/>
      <sz val="13"/>
      <name val="SimSun"/>
      <family val="0"/>
    </font>
    <font>
      <b/>
      <sz val="14"/>
      <name val="SimSun"/>
      <family val="0"/>
    </font>
    <font>
      <sz val="9"/>
      <color indexed="8"/>
      <name val="Dialog.plain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0" fillId="31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176" fontId="7" fillId="32" borderId="10" xfId="0" applyNumberFormat="1" applyFont="1" applyFill="1" applyBorder="1" applyAlignment="1">
      <alignment horizontal="right" vertical="center" wrapText="1"/>
    </xf>
    <xf numFmtId="176" fontId="1" fillId="32" borderId="10" xfId="0" applyNumberFormat="1" applyFont="1" applyFill="1" applyBorder="1" applyAlignment="1">
      <alignment horizontal="right" vertical="center" wrapText="1"/>
    </xf>
    <xf numFmtId="176" fontId="1" fillId="0" borderId="10" xfId="0" applyNumberFormat="1" applyFont="1" applyBorder="1" applyAlignment="1">
      <alignment vertical="center" wrapText="1"/>
    </xf>
    <xf numFmtId="176" fontId="7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A1" sqref="A1"/>
    </sheetView>
  </sheetViews>
  <sheetFormatPr defaultColWidth="10.00390625" defaultRowHeight="13.5"/>
  <cols>
    <col min="1" max="1" width="18.75390625" style="0" customWidth="1"/>
    <col min="2" max="2" width="20.375" style="0" customWidth="1"/>
    <col min="3" max="3" width="19.625" style="0" customWidth="1"/>
    <col min="4" max="4" width="42.125" style="0" customWidth="1"/>
    <col min="5" max="5" width="12.625" style="0" customWidth="1"/>
    <col min="6" max="6" width="14.50390625" style="0" customWidth="1"/>
    <col min="7" max="7" width="9.75390625" style="0" customWidth="1"/>
  </cols>
  <sheetData>
    <row r="1" ht="58.5" customHeight="1">
      <c r="A1" s="1"/>
    </row>
    <row r="2" spans="1:6" ht="61.5" customHeight="1">
      <c r="A2" s="26" t="s">
        <v>2</v>
      </c>
      <c r="B2" s="26"/>
      <c r="C2" s="26"/>
      <c r="D2" s="26"/>
      <c r="E2" s="26"/>
      <c r="F2" s="26"/>
    </row>
    <row r="3" ht="25.5" customHeight="1"/>
    <row r="4" ht="24.75" customHeight="1"/>
    <row r="5" spans="1:6" ht="35.25" customHeight="1">
      <c r="A5" s="2"/>
      <c r="B5" s="2"/>
      <c r="C5" s="2" t="s">
        <v>3</v>
      </c>
      <c r="D5" s="27" t="s">
        <v>4</v>
      </c>
      <c r="E5" s="27"/>
      <c r="F5" s="2"/>
    </row>
  </sheetData>
  <sheetProtection/>
  <mergeCells count="2">
    <mergeCell ref="A2:F2"/>
    <mergeCell ref="D5:E5"/>
  </mergeCells>
  <printOptions/>
  <pageMargins left="0.75" right="0.75" top="0.26899999380111694" bottom="0.26899999380111694" header="0" footer="0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B13" sqref="B13"/>
    </sheetView>
  </sheetViews>
  <sheetFormatPr defaultColWidth="10.00390625" defaultRowHeight="13.5"/>
  <cols>
    <col min="1" max="1" width="15.875" style="0" customWidth="1"/>
    <col min="2" max="2" width="32.375" style="0" customWidth="1"/>
    <col min="3" max="7" width="9.75390625" style="0" customWidth="1"/>
    <col min="8" max="8" width="11.50390625" style="0" customWidth="1"/>
    <col min="9" max="9" width="9.75390625" style="0" customWidth="1"/>
  </cols>
  <sheetData>
    <row r="1" spans="1:8" ht="33" customHeight="1">
      <c r="A1" s="32" t="s">
        <v>135</v>
      </c>
      <c r="B1" s="32"/>
      <c r="C1" s="32"/>
      <c r="D1" s="32"/>
      <c r="E1" s="32"/>
      <c r="F1" s="32"/>
      <c r="G1" s="32"/>
      <c r="H1" s="32"/>
    </row>
    <row r="2" spans="1:8" ht="24" customHeight="1">
      <c r="A2" s="33" t="s">
        <v>88</v>
      </c>
      <c r="B2" s="33"/>
      <c r="C2" s="33"/>
      <c r="E2" s="1"/>
      <c r="F2" s="1"/>
      <c r="G2" s="34" t="s">
        <v>7</v>
      </c>
      <c r="H2" s="34"/>
    </row>
    <row r="3" spans="1:8" ht="23.25" customHeight="1">
      <c r="A3" s="35" t="s">
        <v>89</v>
      </c>
      <c r="B3" s="35" t="s">
        <v>90</v>
      </c>
      <c r="C3" s="35" t="s">
        <v>91</v>
      </c>
      <c r="D3" s="35" t="s">
        <v>136</v>
      </c>
      <c r="E3" s="35"/>
      <c r="F3" s="35"/>
      <c r="G3" s="35"/>
      <c r="H3" s="35" t="s">
        <v>137</v>
      </c>
    </row>
    <row r="4" spans="1:8" ht="31.5" customHeight="1">
      <c r="A4" s="35"/>
      <c r="B4" s="35"/>
      <c r="C4" s="35"/>
      <c r="D4" s="10" t="s">
        <v>138</v>
      </c>
      <c r="E4" s="10" t="s">
        <v>139</v>
      </c>
      <c r="F4" s="10" t="s">
        <v>140</v>
      </c>
      <c r="G4" s="10" t="s">
        <v>141</v>
      </c>
      <c r="H4" s="35"/>
    </row>
    <row r="5" spans="1:8" ht="19.5" customHeight="1">
      <c r="A5" s="7" t="s">
        <v>100</v>
      </c>
      <c r="B5" s="7" t="s">
        <v>100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</row>
    <row r="6" spans="1:8" ht="19.5" customHeight="1">
      <c r="A6" s="7"/>
      <c r="B6" s="7" t="s">
        <v>91</v>
      </c>
      <c r="C6" s="14"/>
      <c r="D6" s="14"/>
      <c r="E6" s="14"/>
      <c r="F6" s="14"/>
      <c r="G6" s="14"/>
      <c r="H6" s="14"/>
    </row>
    <row r="7" spans="1:8" ht="19.5" customHeight="1">
      <c r="A7" s="12"/>
      <c r="B7" s="12"/>
      <c r="C7" s="14"/>
      <c r="D7" s="14"/>
      <c r="E7" s="14"/>
      <c r="F7" s="14"/>
      <c r="G7" s="14"/>
      <c r="H7" s="14"/>
    </row>
    <row r="8" spans="1:8" ht="19.5" customHeight="1">
      <c r="A8" s="13"/>
      <c r="B8" s="13"/>
      <c r="C8" s="14"/>
      <c r="D8" s="14"/>
      <c r="E8" s="14"/>
      <c r="F8" s="14"/>
      <c r="G8" s="14"/>
      <c r="H8" s="14"/>
    </row>
    <row r="9" spans="1:8" ht="19.5" customHeight="1">
      <c r="A9" s="13"/>
      <c r="B9" s="13"/>
      <c r="C9" s="14"/>
      <c r="D9" s="14"/>
      <c r="E9" s="14"/>
      <c r="F9" s="14"/>
      <c r="G9" s="14"/>
      <c r="H9" s="14"/>
    </row>
    <row r="10" ht="14.25">
      <c r="A10" t="s">
        <v>525</v>
      </c>
    </row>
  </sheetData>
  <sheetProtection/>
  <mergeCells count="8">
    <mergeCell ref="A1:H1"/>
    <mergeCell ref="A2:C2"/>
    <mergeCell ref="G2:H2"/>
    <mergeCell ref="A3:A4"/>
    <mergeCell ref="B3:B4"/>
    <mergeCell ref="C3:C4"/>
    <mergeCell ref="D3:G3"/>
    <mergeCell ref="H3:H4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A11" sqref="A11"/>
    </sheetView>
  </sheetViews>
  <sheetFormatPr defaultColWidth="10.00390625" defaultRowHeight="13.5"/>
  <cols>
    <col min="1" max="1" width="15.875" style="0" customWidth="1"/>
    <col min="2" max="2" width="32.375" style="0" customWidth="1"/>
    <col min="3" max="3" width="15.50390625" style="0" customWidth="1"/>
    <col min="4" max="11" width="14.625" style="0" customWidth="1"/>
    <col min="12" max="13" width="16.375" style="0" customWidth="1"/>
    <col min="14" max="14" width="12.375" style="0" customWidth="1"/>
    <col min="15" max="15" width="15.50390625" style="0" customWidth="1"/>
    <col min="16" max="17" width="14.625" style="0" customWidth="1"/>
    <col min="18" max="18" width="9.75390625" style="0" customWidth="1"/>
  </cols>
  <sheetData>
    <row r="1" ht="6" customHeight="1">
      <c r="A1" s="1"/>
    </row>
    <row r="2" spans="1:17" ht="42" customHeight="1">
      <c r="A2" s="29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33" customHeight="1">
      <c r="A3" s="30" t="s">
        <v>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3:17" ht="25.5" customHeight="1">
      <c r="M4" s="36" t="s">
        <v>7</v>
      </c>
      <c r="N4" s="36"/>
      <c r="O4" s="36"/>
      <c r="P4" s="36"/>
      <c r="Q4" s="36"/>
    </row>
    <row r="5" spans="1:17" ht="23.25" customHeight="1">
      <c r="A5" s="35" t="s">
        <v>89</v>
      </c>
      <c r="B5" s="35" t="s">
        <v>90</v>
      </c>
      <c r="C5" s="35" t="s">
        <v>143</v>
      </c>
      <c r="D5" s="35" t="s">
        <v>144</v>
      </c>
      <c r="E5" s="35" t="s">
        <v>145</v>
      </c>
      <c r="F5" s="35" t="s">
        <v>146</v>
      </c>
      <c r="G5" s="35" t="s">
        <v>147</v>
      </c>
      <c r="H5" s="35" t="s">
        <v>148</v>
      </c>
      <c r="I5" s="35" t="s">
        <v>149</v>
      </c>
      <c r="J5" s="35" t="s">
        <v>150</v>
      </c>
      <c r="K5" s="35" t="s">
        <v>151</v>
      </c>
      <c r="L5" s="35" t="s">
        <v>152</v>
      </c>
      <c r="M5" s="35" t="s">
        <v>153</v>
      </c>
      <c r="N5" s="35" t="s">
        <v>154</v>
      </c>
      <c r="O5" s="35" t="s">
        <v>155</v>
      </c>
      <c r="P5" s="35" t="s">
        <v>156</v>
      </c>
      <c r="Q5" s="35" t="s">
        <v>157</v>
      </c>
    </row>
    <row r="6" spans="1:17" ht="31.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 ht="19.5" customHeight="1">
      <c r="A7" s="4"/>
      <c r="B7" s="4" t="s">
        <v>91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9.5" customHeight="1">
      <c r="A8" s="12"/>
      <c r="B8" s="12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19.5" customHeight="1">
      <c r="A9" s="13"/>
      <c r="B9" s="13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19.5" customHeight="1">
      <c r="A10" s="13"/>
      <c r="B10" s="13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ht="14.25">
      <c r="A11" t="s">
        <v>524</v>
      </c>
    </row>
  </sheetData>
  <sheetProtection/>
  <mergeCells count="20">
    <mergeCell ref="D5:D6"/>
    <mergeCell ref="E5:E6"/>
    <mergeCell ref="F5:F6"/>
    <mergeCell ref="G5:G6"/>
    <mergeCell ref="L5:L6"/>
    <mergeCell ref="M5:M6"/>
    <mergeCell ref="H5:H6"/>
    <mergeCell ref="I5:I6"/>
    <mergeCell ref="J5:J6"/>
    <mergeCell ref="K5:K6"/>
    <mergeCell ref="N5:N6"/>
    <mergeCell ref="O5:O6"/>
    <mergeCell ref="P5:P6"/>
    <mergeCell ref="Q5:Q6"/>
    <mergeCell ref="A2:Q2"/>
    <mergeCell ref="A3:Q3"/>
    <mergeCell ref="M4:Q4"/>
    <mergeCell ref="A5:A6"/>
    <mergeCell ref="B5:B6"/>
    <mergeCell ref="C5:C6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L8" sqref="L8"/>
    </sheetView>
  </sheetViews>
  <sheetFormatPr defaultColWidth="10.00390625" defaultRowHeight="13.5"/>
  <cols>
    <col min="1" max="1" width="16.00390625" style="0" customWidth="1"/>
    <col min="2" max="2" width="13.875" style="0" customWidth="1"/>
    <col min="3" max="11" width="9.75390625" style="0" customWidth="1"/>
    <col min="12" max="12" width="24.375" style="0" customWidth="1"/>
    <col min="13" max="13" width="9.75390625" style="0" customWidth="1"/>
  </cols>
  <sheetData>
    <row r="1" spans="1:12" ht="29.25" customHeight="1">
      <c r="A1" s="32" t="s">
        <v>287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4.75" customHeight="1">
      <c r="A2" s="33" t="s">
        <v>88</v>
      </c>
      <c r="B2" s="33"/>
      <c r="C2" s="33"/>
      <c r="D2" s="33"/>
      <c r="E2" s="1"/>
      <c r="F2" s="1"/>
      <c r="G2" s="1"/>
      <c r="H2" s="1"/>
      <c r="I2" s="1"/>
      <c r="J2" s="1"/>
      <c r="K2" s="1"/>
      <c r="L2" s="9" t="s">
        <v>7</v>
      </c>
    </row>
    <row r="3" spans="1:12" ht="15.75" customHeight="1">
      <c r="A3" s="35" t="s">
        <v>288</v>
      </c>
      <c r="B3" s="35" t="s">
        <v>289</v>
      </c>
      <c r="C3" s="35"/>
      <c r="D3" s="35"/>
      <c r="E3" s="35"/>
      <c r="F3" s="35"/>
      <c r="G3" s="35" t="s">
        <v>290</v>
      </c>
      <c r="H3" s="35"/>
      <c r="I3" s="35"/>
      <c r="J3" s="35"/>
      <c r="K3" s="35"/>
      <c r="L3" s="35" t="s">
        <v>291</v>
      </c>
    </row>
    <row r="4" spans="1:12" ht="15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39" customHeight="1">
      <c r="A5" s="35"/>
      <c r="B5" s="10" t="s">
        <v>91</v>
      </c>
      <c r="C5" s="10" t="s">
        <v>261</v>
      </c>
      <c r="D5" s="10" t="s">
        <v>292</v>
      </c>
      <c r="E5" s="10" t="s">
        <v>293</v>
      </c>
      <c r="F5" s="10" t="s">
        <v>294</v>
      </c>
      <c r="G5" s="10" t="s">
        <v>91</v>
      </c>
      <c r="H5" s="10" t="s">
        <v>261</v>
      </c>
      <c r="I5" s="10" t="s">
        <v>292</v>
      </c>
      <c r="J5" s="10" t="s">
        <v>293</v>
      </c>
      <c r="K5" s="10" t="s">
        <v>294</v>
      </c>
      <c r="L5" s="10"/>
    </row>
    <row r="6" spans="1:12" ht="22.5" customHeight="1">
      <c r="A6" s="7"/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/>
    </row>
    <row r="7" spans="1:12" ht="28.5" customHeight="1">
      <c r="A7" s="4" t="s">
        <v>91</v>
      </c>
      <c r="B7" s="11">
        <v>5</v>
      </c>
      <c r="C7" s="11">
        <v>5</v>
      </c>
      <c r="D7" s="11"/>
      <c r="E7" s="11"/>
      <c r="F7" s="11"/>
      <c r="G7" s="4">
        <v>7.5</v>
      </c>
      <c r="H7" s="4">
        <v>7.5</v>
      </c>
      <c r="I7" s="4"/>
      <c r="J7" s="4"/>
      <c r="K7" s="4"/>
      <c r="L7" s="4"/>
    </row>
    <row r="8" spans="1:12" ht="33" customHeight="1">
      <c r="A8" s="13" t="s">
        <v>270</v>
      </c>
      <c r="B8" s="14">
        <v>5</v>
      </c>
      <c r="C8" s="14">
        <v>5</v>
      </c>
      <c r="D8" s="14"/>
      <c r="E8" s="14"/>
      <c r="F8" s="14"/>
      <c r="G8" s="7">
        <v>7.5</v>
      </c>
      <c r="H8" s="7">
        <v>7.5</v>
      </c>
      <c r="I8" s="7"/>
      <c r="J8" s="7"/>
      <c r="K8" s="7"/>
      <c r="L8" s="7" t="s">
        <v>523</v>
      </c>
    </row>
  </sheetData>
  <sheetProtection/>
  <mergeCells count="6">
    <mergeCell ref="A1:L1"/>
    <mergeCell ref="A2:D2"/>
    <mergeCell ref="A3:A5"/>
    <mergeCell ref="B3:F4"/>
    <mergeCell ref="G3:K4"/>
    <mergeCell ref="L3:L4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3" sqref="B3:H3"/>
    </sheetView>
  </sheetViews>
  <sheetFormatPr defaultColWidth="10.00390625" defaultRowHeight="13.5"/>
  <cols>
    <col min="1" max="1" width="14.75390625" style="0" customWidth="1"/>
    <col min="2" max="2" width="9.75390625" style="0" customWidth="1"/>
    <col min="3" max="3" width="12.875" style="0" customWidth="1"/>
    <col min="4" max="4" width="10.625" style="0" customWidth="1"/>
    <col min="5" max="5" width="9.75390625" style="0" customWidth="1"/>
    <col min="6" max="6" width="12.75390625" style="0" customWidth="1"/>
    <col min="7" max="7" width="17.75390625" style="0" customWidth="1"/>
    <col min="8" max="8" width="14.00390625" style="0" customWidth="1"/>
    <col min="9" max="9" width="9.75390625" style="0" customWidth="1"/>
  </cols>
  <sheetData>
    <row r="1" spans="1:8" ht="32.25" customHeight="1">
      <c r="A1" s="40" t="s">
        <v>295</v>
      </c>
      <c r="B1" s="40"/>
      <c r="C1" s="40"/>
      <c r="D1" s="40"/>
      <c r="E1" s="40"/>
      <c r="F1" s="40"/>
      <c r="G1" s="40"/>
      <c r="H1" s="40"/>
    </row>
    <row r="2" spans="1:8" ht="36.75" customHeight="1">
      <c r="A2" s="4" t="s">
        <v>296</v>
      </c>
      <c r="B2" s="39" t="s">
        <v>270</v>
      </c>
      <c r="C2" s="39"/>
      <c r="D2" s="39"/>
      <c r="E2" s="39"/>
      <c r="F2" s="39"/>
      <c r="G2" s="39"/>
      <c r="H2" s="39"/>
    </row>
    <row r="3" spans="1:8" ht="49.5" customHeight="1">
      <c r="A3" s="41" t="s">
        <v>297</v>
      </c>
      <c r="B3" s="39" t="s">
        <v>522</v>
      </c>
      <c r="C3" s="39"/>
      <c r="D3" s="39"/>
      <c r="E3" s="39"/>
      <c r="F3" s="39"/>
      <c r="G3" s="39"/>
      <c r="H3" s="39"/>
    </row>
    <row r="4" spans="1:8" ht="87.75" customHeight="1">
      <c r="A4" s="41"/>
      <c r="B4" s="39" t="s">
        <v>298</v>
      </c>
      <c r="C4" s="39"/>
      <c r="D4" s="39"/>
      <c r="E4" s="39"/>
      <c r="F4" s="39"/>
      <c r="G4" s="39"/>
      <c r="H4" s="39"/>
    </row>
    <row r="5" spans="1:8" ht="23.25" customHeight="1">
      <c r="A5" s="4"/>
      <c r="B5" s="35" t="s">
        <v>299</v>
      </c>
      <c r="C5" s="35"/>
      <c r="D5" s="35"/>
      <c r="E5" s="35"/>
      <c r="F5" s="35" t="s">
        <v>300</v>
      </c>
      <c r="G5" s="35"/>
      <c r="H5" s="35"/>
    </row>
    <row r="6" spans="1:8" ht="49.5" customHeight="1">
      <c r="A6" s="10" t="s">
        <v>301</v>
      </c>
      <c r="B6" s="39" t="s">
        <v>302</v>
      </c>
      <c r="C6" s="39"/>
      <c r="D6" s="39"/>
      <c r="E6" s="39"/>
      <c r="F6" s="39" t="s">
        <v>303</v>
      </c>
      <c r="G6" s="39"/>
      <c r="H6" s="39"/>
    </row>
    <row r="7" spans="1:8" ht="25.5" customHeight="1">
      <c r="A7" s="35" t="s">
        <v>304</v>
      </c>
      <c r="B7" s="35" t="s">
        <v>305</v>
      </c>
      <c r="C7" s="35" t="s">
        <v>306</v>
      </c>
      <c r="D7" s="35"/>
      <c r="E7" s="35"/>
      <c r="F7" s="35"/>
      <c r="G7" s="35" t="s">
        <v>307</v>
      </c>
      <c r="H7" s="35"/>
    </row>
    <row r="8" spans="1:8" ht="30" customHeight="1">
      <c r="A8" s="35"/>
      <c r="B8" s="35"/>
      <c r="C8" s="10" t="s">
        <v>308</v>
      </c>
      <c r="D8" s="10" t="s">
        <v>309</v>
      </c>
      <c r="E8" s="10" t="s">
        <v>310</v>
      </c>
      <c r="F8" s="10" t="s">
        <v>311</v>
      </c>
      <c r="G8" s="10" t="s">
        <v>136</v>
      </c>
      <c r="H8" s="10" t="s">
        <v>137</v>
      </c>
    </row>
    <row r="9" spans="1:8" ht="23.25" customHeight="1">
      <c r="A9" s="35"/>
      <c r="B9" s="5">
        <v>3620.290976</v>
      </c>
      <c r="C9" s="5">
        <v>3608.338616</v>
      </c>
      <c r="D9" s="5"/>
      <c r="E9" s="5"/>
      <c r="F9" s="5">
        <v>11.95236</v>
      </c>
      <c r="G9" s="5">
        <v>418.281776</v>
      </c>
      <c r="H9" s="5">
        <v>3202.0092</v>
      </c>
    </row>
    <row r="10" spans="1:8" ht="25.5" customHeight="1">
      <c r="A10" s="10" t="s">
        <v>312</v>
      </c>
      <c r="B10" s="10" t="s">
        <v>313</v>
      </c>
      <c r="C10" s="10" t="s">
        <v>314</v>
      </c>
      <c r="D10" s="10" t="s">
        <v>315</v>
      </c>
      <c r="E10" s="10" t="s">
        <v>316</v>
      </c>
      <c r="F10" s="10" t="s">
        <v>317</v>
      </c>
      <c r="G10" s="10" t="s">
        <v>318</v>
      </c>
      <c r="H10" s="10" t="s">
        <v>319</v>
      </c>
    </row>
    <row r="11" spans="1:8" ht="26.25" customHeight="1">
      <c r="A11" s="35" t="s">
        <v>320</v>
      </c>
      <c r="B11" s="38" t="s">
        <v>321</v>
      </c>
      <c r="C11" s="7" t="s">
        <v>322</v>
      </c>
      <c r="D11" s="7" t="s">
        <v>323</v>
      </c>
      <c r="E11" s="7" t="s">
        <v>283</v>
      </c>
      <c r="F11" s="7" t="s">
        <v>324</v>
      </c>
      <c r="G11" s="7" t="s">
        <v>325</v>
      </c>
      <c r="H11" s="7"/>
    </row>
    <row r="12" spans="1:8" ht="26.25" customHeight="1">
      <c r="A12" s="35"/>
      <c r="B12" s="38"/>
      <c r="C12" s="7" t="s">
        <v>326</v>
      </c>
      <c r="D12" s="7" t="s">
        <v>327</v>
      </c>
      <c r="E12" s="7" t="s">
        <v>328</v>
      </c>
      <c r="F12" s="7" t="s">
        <v>329</v>
      </c>
      <c r="G12" s="7" t="s">
        <v>330</v>
      </c>
      <c r="H12" s="7"/>
    </row>
    <row r="13" spans="1:8" ht="26.25" customHeight="1">
      <c r="A13" s="35"/>
      <c r="B13" s="20" t="s">
        <v>331</v>
      </c>
      <c r="C13" s="7" t="s">
        <v>332</v>
      </c>
      <c r="D13" s="7" t="s">
        <v>323</v>
      </c>
      <c r="E13" s="7" t="s">
        <v>328</v>
      </c>
      <c r="F13" s="7" t="s">
        <v>329</v>
      </c>
      <c r="G13" s="7" t="s">
        <v>333</v>
      </c>
      <c r="H13" s="7"/>
    </row>
    <row r="14" spans="1:8" ht="26.25" customHeight="1">
      <c r="A14" s="35" t="s">
        <v>334</v>
      </c>
      <c r="B14" s="20" t="s">
        <v>335</v>
      </c>
      <c r="C14" s="7" t="s">
        <v>336</v>
      </c>
      <c r="D14" s="7" t="s">
        <v>337</v>
      </c>
      <c r="E14" s="7" t="s">
        <v>338</v>
      </c>
      <c r="F14" s="7"/>
      <c r="G14" s="7" t="s">
        <v>339</v>
      </c>
      <c r="H14" s="7"/>
    </row>
    <row r="15" spans="1:8" ht="26.25" customHeight="1">
      <c r="A15" s="35"/>
      <c r="B15" s="20" t="s">
        <v>340</v>
      </c>
      <c r="C15" s="7" t="s">
        <v>341</v>
      </c>
      <c r="D15" s="7" t="s">
        <v>327</v>
      </c>
      <c r="E15" s="7" t="s">
        <v>342</v>
      </c>
      <c r="F15" s="7" t="s">
        <v>329</v>
      </c>
      <c r="G15" s="7" t="s">
        <v>343</v>
      </c>
      <c r="H15" s="7"/>
    </row>
  </sheetData>
  <sheetProtection/>
  <mergeCells count="16">
    <mergeCell ref="A1:H1"/>
    <mergeCell ref="B2:H2"/>
    <mergeCell ref="A3:A4"/>
    <mergeCell ref="B3:H3"/>
    <mergeCell ref="B4:H4"/>
    <mergeCell ref="F5:H5"/>
    <mergeCell ref="A11:A13"/>
    <mergeCell ref="B11:B12"/>
    <mergeCell ref="A14:A15"/>
    <mergeCell ref="B5:E5"/>
    <mergeCell ref="B6:E6"/>
    <mergeCell ref="F6:H6"/>
    <mergeCell ref="A7:A9"/>
    <mergeCell ref="B7:B8"/>
    <mergeCell ref="C7:F7"/>
    <mergeCell ref="G7:H7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72"/>
  <sheetViews>
    <sheetView zoomScalePageLayoutView="0" workbookViewId="0" topLeftCell="A154">
      <selection activeCell="A1" sqref="A1:F1"/>
    </sheetView>
  </sheetViews>
  <sheetFormatPr defaultColWidth="10.00390625" defaultRowHeight="13.5"/>
  <cols>
    <col min="1" max="1" width="11.00390625" style="0" customWidth="1"/>
    <col min="2" max="2" width="10.75390625" style="0" customWidth="1"/>
    <col min="3" max="3" width="17.50390625" style="0" customWidth="1"/>
    <col min="4" max="4" width="22.375" style="0" customWidth="1"/>
    <col min="5" max="5" width="22.625" style="0" customWidth="1"/>
    <col min="6" max="6" width="16.875" style="0" customWidth="1"/>
    <col min="7" max="7" width="9.75390625" style="0" customWidth="1"/>
  </cols>
  <sheetData>
    <row r="1" spans="1:6" ht="27" customHeight="1">
      <c r="A1" s="43" t="s">
        <v>344</v>
      </c>
      <c r="B1" s="43"/>
      <c r="C1" s="43"/>
      <c r="D1" s="43"/>
      <c r="E1" s="43"/>
      <c r="F1" s="43"/>
    </row>
    <row r="2" spans="1:6" ht="15.75" customHeight="1">
      <c r="A2" s="44" t="s">
        <v>345</v>
      </c>
      <c r="B2" s="44"/>
      <c r="C2" s="44"/>
      <c r="D2" s="44"/>
      <c r="E2" s="34" t="s">
        <v>0</v>
      </c>
      <c r="F2" s="34"/>
    </row>
    <row r="3" spans="1:6" ht="30.75" customHeight="1">
      <c r="A3" s="20" t="s">
        <v>346</v>
      </c>
      <c r="B3" s="39" t="s">
        <v>347</v>
      </c>
      <c r="C3" s="39"/>
      <c r="D3" s="20" t="s">
        <v>348</v>
      </c>
      <c r="E3" s="42">
        <v>360</v>
      </c>
      <c r="F3" s="42"/>
    </row>
    <row r="4" spans="1:6" ht="39" customHeight="1">
      <c r="A4" s="20" t="s">
        <v>349</v>
      </c>
      <c r="B4" s="42">
        <v>360</v>
      </c>
      <c r="C4" s="42"/>
      <c r="D4" s="20" t="s">
        <v>350</v>
      </c>
      <c r="E4" s="42"/>
      <c r="F4" s="42"/>
    </row>
    <row r="5" spans="1:6" ht="42" customHeight="1">
      <c r="A5" s="20" t="s">
        <v>351</v>
      </c>
      <c r="B5" s="39" t="s">
        <v>352</v>
      </c>
      <c r="C5" s="39"/>
      <c r="D5" s="39"/>
      <c r="E5" s="39"/>
      <c r="F5" s="39"/>
    </row>
    <row r="6" spans="1:6" ht="42" customHeight="1">
      <c r="A6" s="20" t="s">
        <v>353</v>
      </c>
      <c r="B6" s="39" t="s">
        <v>354</v>
      </c>
      <c r="C6" s="39"/>
      <c r="D6" s="39"/>
      <c r="E6" s="39"/>
      <c r="F6" s="39"/>
    </row>
    <row r="7" spans="1:6" ht="24.75" customHeight="1">
      <c r="A7" s="38" t="s">
        <v>355</v>
      </c>
      <c r="B7" s="20" t="s">
        <v>312</v>
      </c>
      <c r="C7" s="20" t="s">
        <v>313</v>
      </c>
      <c r="D7" s="20" t="s">
        <v>314</v>
      </c>
      <c r="E7" s="20" t="s">
        <v>316</v>
      </c>
      <c r="F7" s="20" t="s">
        <v>317</v>
      </c>
    </row>
    <row r="8" spans="1:6" ht="29.25" customHeight="1">
      <c r="A8" s="38"/>
      <c r="B8" s="38" t="s">
        <v>356</v>
      </c>
      <c r="C8" s="20" t="s">
        <v>357</v>
      </c>
      <c r="D8" s="20" t="s">
        <v>358</v>
      </c>
      <c r="E8" s="20"/>
      <c r="F8" s="20" t="s">
        <v>329</v>
      </c>
    </row>
    <row r="9" spans="1:6" ht="29.25" customHeight="1">
      <c r="A9" s="38"/>
      <c r="B9" s="38"/>
      <c r="C9" s="20" t="s">
        <v>359</v>
      </c>
      <c r="D9" s="20" t="s">
        <v>360</v>
      </c>
      <c r="E9" s="20"/>
      <c r="F9" s="20" t="s">
        <v>338</v>
      </c>
    </row>
    <row r="10" spans="1:6" ht="29.25" customHeight="1">
      <c r="A10" s="38"/>
      <c r="B10" s="38"/>
      <c r="C10" s="20" t="s">
        <v>361</v>
      </c>
      <c r="D10" s="20" t="s">
        <v>362</v>
      </c>
      <c r="E10" s="20"/>
      <c r="F10" s="20" t="s">
        <v>363</v>
      </c>
    </row>
    <row r="11" spans="1:6" ht="29.25" customHeight="1">
      <c r="A11" s="38"/>
      <c r="B11" s="38" t="s">
        <v>320</v>
      </c>
      <c r="C11" s="20" t="s">
        <v>364</v>
      </c>
      <c r="D11" s="20" t="s">
        <v>365</v>
      </c>
      <c r="E11" s="20"/>
      <c r="F11" s="20">
        <f>100%</f>
        <v>1</v>
      </c>
    </row>
    <row r="12" spans="1:6" ht="29.25" customHeight="1">
      <c r="A12" s="38"/>
      <c r="B12" s="38"/>
      <c r="C12" s="20" t="s">
        <v>366</v>
      </c>
      <c r="D12" s="20" t="s">
        <v>367</v>
      </c>
      <c r="E12" s="20"/>
      <c r="F12" s="20" t="s">
        <v>368</v>
      </c>
    </row>
    <row r="13" spans="1:6" ht="29.25" customHeight="1">
      <c r="A13" s="38"/>
      <c r="B13" s="38"/>
      <c r="C13" s="20" t="s">
        <v>369</v>
      </c>
      <c r="D13" s="20" t="s">
        <v>370</v>
      </c>
      <c r="E13" s="20"/>
      <c r="F13" s="20" t="s">
        <v>371</v>
      </c>
    </row>
    <row r="14" spans="1:6" ht="29.25" customHeight="1">
      <c r="A14" s="38"/>
      <c r="B14" s="38" t="s">
        <v>334</v>
      </c>
      <c r="C14" s="20" t="s">
        <v>372</v>
      </c>
      <c r="D14" s="20" t="s">
        <v>373</v>
      </c>
      <c r="E14" s="20"/>
      <c r="F14" s="20" t="s">
        <v>363</v>
      </c>
    </row>
    <row r="15" spans="1:6" ht="29.25" customHeight="1">
      <c r="A15" s="38"/>
      <c r="B15" s="38"/>
      <c r="C15" s="20" t="s">
        <v>374</v>
      </c>
      <c r="D15" s="20" t="s">
        <v>375</v>
      </c>
      <c r="E15" s="20"/>
      <c r="F15" s="20" t="s">
        <v>338</v>
      </c>
    </row>
    <row r="16" spans="1:6" ht="29.25" customHeight="1">
      <c r="A16" s="38"/>
      <c r="B16" s="38"/>
      <c r="C16" s="20" t="s">
        <v>376</v>
      </c>
      <c r="D16" s="20" t="s">
        <v>377</v>
      </c>
      <c r="E16" s="20"/>
      <c r="F16" s="20" t="s">
        <v>363</v>
      </c>
    </row>
    <row r="17" spans="1:6" ht="29.25" customHeight="1">
      <c r="A17" s="38"/>
      <c r="B17" s="20" t="s">
        <v>340</v>
      </c>
      <c r="C17" s="20" t="s">
        <v>378</v>
      </c>
      <c r="D17" s="20" t="s">
        <v>379</v>
      </c>
      <c r="E17" s="20"/>
      <c r="F17" s="20" t="s">
        <v>329</v>
      </c>
    </row>
    <row r="18" spans="1:6" ht="27" customHeight="1">
      <c r="A18" s="43" t="s">
        <v>344</v>
      </c>
      <c r="B18" s="43"/>
      <c r="C18" s="43"/>
      <c r="D18" s="43"/>
      <c r="E18" s="43"/>
      <c r="F18" s="43"/>
    </row>
    <row r="19" spans="1:6" ht="15.75" customHeight="1">
      <c r="A19" s="44" t="s">
        <v>345</v>
      </c>
      <c r="B19" s="44"/>
      <c r="C19" s="44"/>
      <c r="D19" s="44"/>
      <c r="E19" s="34" t="s">
        <v>1</v>
      </c>
      <c r="F19" s="34"/>
    </row>
    <row r="20" spans="1:6" ht="30.75" customHeight="1">
      <c r="A20" s="20" t="s">
        <v>346</v>
      </c>
      <c r="B20" s="39" t="s">
        <v>380</v>
      </c>
      <c r="C20" s="39"/>
      <c r="D20" s="20" t="s">
        <v>348</v>
      </c>
      <c r="E20" s="42">
        <v>2</v>
      </c>
      <c r="F20" s="42"/>
    </row>
    <row r="21" spans="1:6" ht="39" customHeight="1">
      <c r="A21" s="20" t="s">
        <v>349</v>
      </c>
      <c r="B21" s="42">
        <v>2</v>
      </c>
      <c r="C21" s="42"/>
      <c r="D21" s="20" t="s">
        <v>350</v>
      </c>
      <c r="E21" s="42"/>
      <c r="F21" s="42"/>
    </row>
    <row r="22" spans="1:6" ht="42" customHeight="1">
      <c r="A22" s="20" t="s">
        <v>351</v>
      </c>
      <c r="B22" s="39" t="s">
        <v>352</v>
      </c>
      <c r="C22" s="39"/>
      <c r="D22" s="39"/>
      <c r="E22" s="39"/>
      <c r="F22" s="39"/>
    </row>
    <row r="23" spans="1:6" ht="42" customHeight="1">
      <c r="A23" s="20" t="s">
        <v>353</v>
      </c>
      <c r="B23" s="39" t="s">
        <v>381</v>
      </c>
      <c r="C23" s="39"/>
      <c r="D23" s="39"/>
      <c r="E23" s="39"/>
      <c r="F23" s="39"/>
    </row>
    <row r="24" spans="1:6" ht="24.75" customHeight="1">
      <c r="A24" s="38" t="s">
        <v>355</v>
      </c>
      <c r="B24" s="20" t="s">
        <v>312</v>
      </c>
      <c r="C24" s="20" t="s">
        <v>313</v>
      </c>
      <c r="D24" s="20" t="s">
        <v>314</v>
      </c>
      <c r="E24" s="20" t="s">
        <v>316</v>
      </c>
      <c r="F24" s="20" t="s">
        <v>317</v>
      </c>
    </row>
    <row r="25" spans="1:6" ht="29.25" customHeight="1">
      <c r="A25" s="38"/>
      <c r="B25" s="38" t="s">
        <v>356</v>
      </c>
      <c r="C25" s="20" t="s">
        <v>357</v>
      </c>
      <c r="D25" s="20" t="s">
        <v>382</v>
      </c>
      <c r="E25" s="20"/>
      <c r="F25" s="20" t="s">
        <v>363</v>
      </c>
    </row>
    <row r="26" spans="1:6" ht="29.25" customHeight="1">
      <c r="A26" s="38"/>
      <c r="B26" s="38"/>
      <c r="C26" s="20" t="s">
        <v>359</v>
      </c>
      <c r="D26" s="20" t="s">
        <v>383</v>
      </c>
      <c r="E26" s="20"/>
      <c r="F26" s="20" t="s">
        <v>363</v>
      </c>
    </row>
    <row r="27" spans="1:6" ht="29.25" customHeight="1">
      <c r="A27" s="38"/>
      <c r="B27" s="38"/>
      <c r="C27" s="20" t="s">
        <v>361</v>
      </c>
      <c r="D27" s="20" t="s">
        <v>384</v>
      </c>
      <c r="E27" s="20"/>
      <c r="F27" s="20" t="s">
        <v>363</v>
      </c>
    </row>
    <row r="28" spans="1:6" ht="29.25" customHeight="1">
      <c r="A28" s="38"/>
      <c r="B28" s="38" t="s">
        <v>320</v>
      </c>
      <c r="C28" s="20" t="s">
        <v>364</v>
      </c>
      <c r="D28" s="20" t="s">
        <v>385</v>
      </c>
      <c r="E28" s="20"/>
      <c r="F28" s="20" t="s">
        <v>386</v>
      </c>
    </row>
    <row r="29" spans="1:6" ht="29.25" customHeight="1">
      <c r="A29" s="38"/>
      <c r="B29" s="38"/>
      <c r="C29" s="20" t="s">
        <v>366</v>
      </c>
      <c r="D29" s="20" t="s">
        <v>387</v>
      </c>
      <c r="E29" s="20"/>
      <c r="F29" s="20" t="s">
        <v>363</v>
      </c>
    </row>
    <row r="30" spans="1:6" ht="29.25" customHeight="1">
      <c r="A30" s="38"/>
      <c r="B30" s="38"/>
      <c r="C30" s="20" t="s">
        <v>369</v>
      </c>
      <c r="D30" s="20" t="s">
        <v>388</v>
      </c>
      <c r="E30" s="20"/>
      <c r="F30" s="20" t="s">
        <v>389</v>
      </c>
    </row>
    <row r="31" spans="1:6" ht="29.25" customHeight="1">
      <c r="A31" s="38"/>
      <c r="B31" s="38" t="s">
        <v>334</v>
      </c>
      <c r="C31" s="20" t="s">
        <v>372</v>
      </c>
      <c r="D31" s="20" t="s">
        <v>372</v>
      </c>
      <c r="E31" s="20"/>
      <c r="F31" s="20" t="s">
        <v>363</v>
      </c>
    </row>
    <row r="32" spans="1:6" ht="29.25" customHeight="1">
      <c r="A32" s="38"/>
      <c r="B32" s="38"/>
      <c r="C32" s="20" t="s">
        <v>374</v>
      </c>
      <c r="D32" s="20" t="s">
        <v>374</v>
      </c>
      <c r="E32" s="20"/>
      <c r="F32" s="20" t="s">
        <v>363</v>
      </c>
    </row>
    <row r="33" spans="1:6" ht="29.25" customHeight="1">
      <c r="A33" s="38"/>
      <c r="B33" s="38"/>
      <c r="C33" s="20" t="s">
        <v>376</v>
      </c>
      <c r="D33" s="20" t="s">
        <v>376</v>
      </c>
      <c r="E33" s="20"/>
      <c r="F33" s="20" t="s">
        <v>363</v>
      </c>
    </row>
    <row r="34" spans="1:6" ht="29.25" customHeight="1">
      <c r="A34" s="38"/>
      <c r="B34" s="20" t="s">
        <v>340</v>
      </c>
      <c r="C34" s="20" t="s">
        <v>378</v>
      </c>
      <c r="D34" s="20" t="s">
        <v>379</v>
      </c>
      <c r="E34" s="20"/>
      <c r="F34" s="20" t="s">
        <v>329</v>
      </c>
    </row>
    <row r="35" spans="1:6" ht="27" customHeight="1">
      <c r="A35" s="43" t="s">
        <v>344</v>
      </c>
      <c r="B35" s="43"/>
      <c r="C35" s="43"/>
      <c r="D35" s="43"/>
      <c r="E35" s="43"/>
      <c r="F35" s="43"/>
    </row>
    <row r="36" spans="1:6" ht="15.75" customHeight="1">
      <c r="A36" s="44" t="s">
        <v>345</v>
      </c>
      <c r="B36" s="44"/>
      <c r="C36" s="44"/>
      <c r="D36" s="44"/>
      <c r="E36" s="34" t="s">
        <v>0</v>
      </c>
      <c r="F36" s="34"/>
    </row>
    <row r="37" spans="1:6" ht="30.75" customHeight="1">
      <c r="A37" s="20" t="s">
        <v>346</v>
      </c>
      <c r="B37" s="39" t="s">
        <v>390</v>
      </c>
      <c r="C37" s="39"/>
      <c r="D37" s="20" t="s">
        <v>348</v>
      </c>
      <c r="E37" s="42">
        <v>40.0092</v>
      </c>
      <c r="F37" s="42"/>
    </row>
    <row r="38" spans="1:6" ht="39" customHeight="1">
      <c r="A38" s="20" t="s">
        <v>349</v>
      </c>
      <c r="B38" s="42">
        <v>40.0092</v>
      </c>
      <c r="C38" s="42"/>
      <c r="D38" s="20" t="s">
        <v>350</v>
      </c>
      <c r="E38" s="42"/>
      <c r="F38" s="42"/>
    </row>
    <row r="39" spans="1:6" ht="42" customHeight="1">
      <c r="A39" s="20" t="s">
        <v>351</v>
      </c>
      <c r="B39" s="39" t="s">
        <v>352</v>
      </c>
      <c r="C39" s="39"/>
      <c r="D39" s="39"/>
      <c r="E39" s="39"/>
      <c r="F39" s="39"/>
    </row>
    <row r="40" spans="1:6" ht="42" customHeight="1">
      <c r="A40" s="20" t="s">
        <v>353</v>
      </c>
      <c r="B40" s="39" t="s">
        <v>391</v>
      </c>
      <c r="C40" s="39"/>
      <c r="D40" s="39"/>
      <c r="E40" s="39"/>
      <c r="F40" s="39"/>
    </row>
    <row r="41" spans="1:6" ht="24.75" customHeight="1">
      <c r="A41" s="38" t="s">
        <v>355</v>
      </c>
      <c r="B41" s="20" t="s">
        <v>312</v>
      </c>
      <c r="C41" s="20" t="s">
        <v>313</v>
      </c>
      <c r="D41" s="20" t="s">
        <v>314</v>
      </c>
      <c r="E41" s="20" t="s">
        <v>316</v>
      </c>
      <c r="F41" s="20" t="s">
        <v>317</v>
      </c>
    </row>
    <row r="42" spans="1:6" ht="29.25" customHeight="1">
      <c r="A42" s="38"/>
      <c r="B42" s="38" t="s">
        <v>356</v>
      </c>
      <c r="C42" s="20" t="s">
        <v>357</v>
      </c>
      <c r="D42" s="20" t="s">
        <v>392</v>
      </c>
      <c r="E42" s="20"/>
      <c r="F42" s="20" t="s">
        <v>363</v>
      </c>
    </row>
    <row r="43" spans="1:6" ht="29.25" customHeight="1">
      <c r="A43" s="38"/>
      <c r="B43" s="38"/>
      <c r="C43" s="20" t="s">
        <v>359</v>
      </c>
      <c r="D43" s="20" t="s">
        <v>393</v>
      </c>
      <c r="E43" s="20"/>
      <c r="F43" s="20" t="s">
        <v>363</v>
      </c>
    </row>
    <row r="44" spans="1:6" ht="29.25" customHeight="1">
      <c r="A44" s="38"/>
      <c r="B44" s="38"/>
      <c r="C44" s="20" t="s">
        <v>361</v>
      </c>
      <c r="D44" s="20" t="s">
        <v>394</v>
      </c>
      <c r="E44" s="20"/>
      <c r="F44" s="20" t="s">
        <v>338</v>
      </c>
    </row>
    <row r="45" spans="1:6" ht="29.25" customHeight="1">
      <c r="A45" s="38"/>
      <c r="B45" s="38" t="s">
        <v>320</v>
      </c>
      <c r="C45" s="20" t="s">
        <v>364</v>
      </c>
      <c r="D45" s="20" t="s">
        <v>395</v>
      </c>
      <c r="E45" s="20"/>
      <c r="F45" s="20" t="s">
        <v>396</v>
      </c>
    </row>
    <row r="46" spans="1:6" ht="29.25" customHeight="1">
      <c r="A46" s="38"/>
      <c r="B46" s="38"/>
      <c r="C46" s="20" t="s">
        <v>366</v>
      </c>
      <c r="D46" s="20" t="s">
        <v>397</v>
      </c>
      <c r="E46" s="20"/>
      <c r="F46" s="20" t="s">
        <v>363</v>
      </c>
    </row>
    <row r="47" spans="1:6" ht="29.25" customHeight="1">
      <c r="A47" s="38"/>
      <c r="B47" s="38"/>
      <c r="C47" s="20" t="s">
        <v>369</v>
      </c>
      <c r="D47" s="20" t="s">
        <v>398</v>
      </c>
      <c r="E47" s="20"/>
      <c r="F47" s="20" t="s">
        <v>389</v>
      </c>
    </row>
    <row r="48" spans="1:6" ht="29.25" customHeight="1">
      <c r="A48" s="38"/>
      <c r="B48" s="38" t="s">
        <v>334</v>
      </c>
      <c r="C48" s="20" t="s">
        <v>372</v>
      </c>
      <c r="D48" s="20" t="s">
        <v>399</v>
      </c>
      <c r="E48" s="20"/>
      <c r="F48" s="20" t="s">
        <v>363</v>
      </c>
    </row>
    <row r="49" spans="1:6" ht="29.25" customHeight="1">
      <c r="A49" s="38"/>
      <c r="B49" s="38"/>
      <c r="C49" s="20" t="s">
        <v>374</v>
      </c>
      <c r="D49" s="20" t="s">
        <v>400</v>
      </c>
      <c r="E49" s="20"/>
      <c r="F49" s="20" t="s">
        <v>363</v>
      </c>
    </row>
    <row r="50" spans="1:6" ht="29.25" customHeight="1">
      <c r="A50" s="38"/>
      <c r="B50" s="38"/>
      <c r="C50" s="20" t="s">
        <v>376</v>
      </c>
      <c r="D50" s="20" t="s">
        <v>401</v>
      </c>
      <c r="E50" s="20"/>
      <c r="F50" s="20" t="s">
        <v>338</v>
      </c>
    </row>
    <row r="51" spans="1:6" ht="29.25" customHeight="1">
      <c r="A51" s="38"/>
      <c r="B51" s="20" t="s">
        <v>340</v>
      </c>
      <c r="C51" s="20" t="s">
        <v>378</v>
      </c>
      <c r="D51" s="20" t="s">
        <v>379</v>
      </c>
      <c r="E51" s="20"/>
      <c r="F51" s="20" t="s">
        <v>329</v>
      </c>
    </row>
    <row r="52" spans="1:6" ht="27" customHeight="1">
      <c r="A52" s="43" t="s">
        <v>344</v>
      </c>
      <c r="B52" s="43"/>
      <c r="C52" s="43"/>
      <c r="D52" s="43"/>
      <c r="E52" s="43"/>
      <c r="F52" s="43"/>
    </row>
    <row r="53" spans="1:6" ht="15.75" customHeight="1">
      <c r="A53" s="44" t="s">
        <v>345</v>
      </c>
      <c r="B53" s="44"/>
      <c r="C53" s="44"/>
      <c r="D53" s="44"/>
      <c r="E53" s="34" t="s">
        <v>1</v>
      </c>
      <c r="F53" s="34"/>
    </row>
    <row r="54" spans="1:6" ht="30.75" customHeight="1">
      <c r="A54" s="20" t="s">
        <v>346</v>
      </c>
      <c r="B54" s="39" t="s">
        <v>402</v>
      </c>
      <c r="C54" s="39"/>
      <c r="D54" s="20" t="s">
        <v>348</v>
      </c>
      <c r="E54" s="42">
        <v>2</v>
      </c>
      <c r="F54" s="42"/>
    </row>
    <row r="55" spans="1:6" ht="39" customHeight="1">
      <c r="A55" s="20" t="s">
        <v>349</v>
      </c>
      <c r="B55" s="42">
        <v>2</v>
      </c>
      <c r="C55" s="42"/>
      <c r="D55" s="20" t="s">
        <v>350</v>
      </c>
      <c r="E55" s="42"/>
      <c r="F55" s="42"/>
    </row>
    <row r="56" spans="1:6" ht="42" customHeight="1">
      <c r="A56" s="20" t="s">
        <v>351</v>
      </c>
      <c r="B56" s="39" t="s">
        <v>352</v>
      </c>
      <c r="C56" s="39"/>
      <c r="D56" s="39"/>
      <c r="E56" s="39"/>
      <c r="F56" s="39"/>
    </row>
    <row r="57" spans="1:6" ht="42" customHeight="1">
      <c r="A57" s="20" t="s">
        <v>353</v>
      </c>
      <c r="B57" s="39" t="s">
        <v>403</v>
      </c>
      <c r="C57" s="39"/>
      <c r="D57" s="39"/>
      <c r="E57" s="39"/>
      <c r="F57" s="39"/>
    </row>
    <row r="58" spans="1:6" ht="24.75" customHeight="1">
      <c r="A58" s="38" t="s">
        <v>355</v>
      </c>
      <c r="B58" s="20" t="s">
        <v>312</v>
      </c>
      <c r="C58" s="20" t="s">
        <v>313</v>
      </c>
      <c r="D58" s="20" t="s">
        <v>314</v>
      </c>
      <c r="E58" s="20" t="s">
        <v>316</v>
      </c>
      <c r="F58" s="20" t="s">
        <v>317</v>
      </c>
    </row>
    <row r="59" spans="1:6" ht="29.25" customHeight="1">
      <c r="A59" s="38"/>
      <c r="B59" s="38" t="s">
        <v>356</v>
      </c>
      <c r="C59" s="20" t="s">
        <v>357</v>
      </c>
      <c r="D59" s="20" t="s">
        <v>404</v>
      </c>
      <c r="E59" s="20"/>
      <c r="F59" s="20" t="s">
        <v>363</v>
      </c>
    </row>
    <row r="60" spans="1:6" ht="29.25" customHeight="1">
      <c r="A60" s="38"/>
      <c r="B60" s="38"/>
      <c r="C60" s="20" t="s">
        <v>359</v>
      </c>
      <c r="D60" s="20" t="s">
        <v>383</v>
      </c>
      <c r="E60" s="20"/>
      <c r="F60" s="20" t="s">
        <v>363</v>
      </c>
    </row>
    <row r="61" spans="1:6" ht="29.25" customHeight="1">
      <c r="A61" s="38"/>
      <c r="B61" s="38"/>
      <c r="C61" s="20" t="s">
        <v>361</v>
      </c>
      <c r="D61" s="20" t="s">
        <v>384</v>
      </c>
      <c r="E61" s="20"/>
      <c r="F61" s="20" t="s">
        <v>363</v>
      </c>
    </row>
    <row r="62" spans="1:6" ht="29.25" customHeight="1">
      <c r="A62" s="38"/>
      <c r="B62" s="38" t="s">
        <v>320</v>
      </c>
      <c r="C62" s="20" t="s">
        <v>364</v>
      </c>
      <c r="D62" s="20" t="s">
        <v>385</v>
      </c>
      <c r="E62" s="20"/>
      <c r="F62" s="20" t="s">
        <v>386</v>
      </c>
    </row>
    <row r="63" spans="1:6" ht="29.25" customHeight="1">
      <c r="A63" s="38"/>
      <c r="B63" s="38"/>
      <c r="C63" s="20" t="s">
        <v>366</v>
      </c>
      <c r="D63" s="20" t="s">
        <v>387</v>
      </c>
      <c r="E63" s="20"/>
      <c r="F63" s="20" t="s">
        <v>363</v>
      </c>
    </row>
    <row r="64" spans="1:6" ht="29.25" customHeight="1">
      <c r="A64" s="38"/>
      <c r="B64" s="38"/>
      <c r="C64" s="20" t="s">
        <v>369</v>
      </c>
      <c r="D64" s="20" t="s">
        <v>388</v>
      </c>
      <c r="E64" s="20"/>
      <c r="F64" s="20" t="s">
        <v>405</v>
      </c>
    </row>
    <row r="65" spans="1:6" ht="29.25" customHeight="1">
      <c r="A65" s="38"/>
      <c r="B65" s="38" t="s">
        <v>334</v>
      </c>
      <c r="C65" s="20" t="s">
        <v>372</v>
      </c>
      <c r="D65" s="20" t="s">
        <v>372</v>
      </c>
      <c r="E65" s="20"/>
      <c r="F65" s="20" t="s">
        <v>363</v>
      </c>
    </row>
    <row r="66" spans="1:6" ht="29.25" customHeight="1">
      <c r="A66" s="38"/>
      <c r="B66" s="38"/>
      <c r="C66" s="20" t="s">
        <v>374</v>
      </c>
      <c r="D66" s="20" t="s">
        <v>374</v>
      </c>
      <c r="E66" s="20"/>
      <c r="F66" s="20" t="s">
        <v>363</v>
      </c>
    </row>
    <row r="67" spans="1:6" ht="29.25" customHeight="1">
      <c r="A67" s="38"/>
      <c r="B67" s="38"/>
      <c r="C67" s="20" t="s">
        <v>376</v>
      </c>
      <c r="D67" s="20" t="s">
        <v>376</v>
      </c>
      <c r="E67" s="20"/>
      <c r="F67" s="20" t="s">
        <v>363</v>
      </c>
    </row>
    <row r="68" spans="1:6" ht="29.25" customHeight="1">
      <c r="A68" s="38"/>
      <c r="B68" s="20" t="s">
        <v>340</v>
      </c>
      <c r="C68" s="20" t="s">
        <v>378</v>
      </c>
      <c r="D68" s="20" t="s">
        <v>379</v>
      </c>
      <c r="E68" s="20"/>
      <c r="F68" s="20" t="s">
        <v>329</v>
      </c>
    </row>
    <row r="69" spans="1:6" ht="27" customHeight="1">
      <c r="A69" s="43" t="s">
        <v>344</v>
      </c>
      <c r="B69" s="43"/>
      <c r="C69" s="43"/>
      <c r="D69" s="43"/>
      <c r="E69" s="43"/>
      <c r="F69" s="43"/>
    </row>
    <row r="70" spans="1:6" ht="15.75" customHeight="1">
      <c r="A70" s="44" t="s">
        <v>345</v>
      </c>
      <c r="B70" s="44"/>
      <c r="C70" s="44"/>
      <c r="D70" s="44"/>
      <c r="E70" s="34" t="s">
        <v>0</v>
      </c>
      <c r="F70" s="34"/>
    </row>
    <row r="71" spans="1:6" ht="30.75" customHeight="1">
      <c r="A71" s="20" t="s">
        <v>346</v>
      </c>
      <c r="B71" s="39" t="s">
        <v>406</v>
      </c>
      <c r="C71" s="39"/>
      <c r="D71" s="20" t="s">
        <v>348</v>
      </c>
      <c r="E71" s="42">
        <v>10</v>
      </c>
      <c r="F71" s="42"/>
    </row>
    <row r="72" spans="1:6" ht="39" customHeight="1">
      <c r="A72" s="20" t="s">
        <v>349</v>
      </c>
      <c r="B72" s="42">
        <v>10</v>
      </c>
      <c r="C72" s="42"/>
      <c r="D72" s="20" t="s">
        <v>350</v>
      </c>
      <c r="E72" s="42"/>
      <c r="F72" s="42"/>
    </row>
    <row r="73" spans="1:6" ht="42" customHeight="1">
      <c r="A73" s="20" t="s">
        <v>351</v>
      </c>
      <c r="B73" s="39" t="s">
        <v>352</v>
      </c>
      <c r="C73" s="39"/>
      <c r="D73" s="39"/>
      <c r="E73" s="39"/>
      <c r="F73" s="39"/>
    </row>
    <row r="74" spans="1:6" ht="42" customHeight="1">
      <c r="A74" s="20" t="s">
        <v>353</v>
      </c>
      <c r="B74" s="39" t="s">
        <v>407</v>
      </c>
      <c r="C74" s="39"/>
      <c r="D74" s="39"/>
      <c r="E74" s="39"/>
      <c r="F74" s="39"/>
    </row>
    <row r="75" spans="1:6" ht="24.75" customHeight="1">
      <c r="A75" s="38" t="s">
        <v>355</v>
      </c>
      <c r="B75" s="20" t="s">
        <v>312</v>
      </c>
      <c r="C75" s="20" t="s">
        <v>313</v>
      </c>
      <c r="D75" s="20" t="s">
        <v>314</v>
      </c>
      <c r="E75" s="20" t="s">
        <v>316</v>
      </c>
      <c r="F75" s="20" t="s">
        <v>317</v>
      </c>
    </row>
    <row r="76" spans="1:6" ht="29.25" customHeight="1">
      <c r="A76" s="38"/>
      <c r="B76" s="38" t="s">
        <v>356</v>
      </c>
      <c r="C76" s="20" t="s">
        <v>357</v>
      </c>
      <c r="D76" s="20" t="s">
        <v>408</v>
      </c>
      <c r="E76" s="20"/>
      <c r="F76" s="20" t="s">
        <v>363</v>
      </c>
    </row>
    <row r="77" spans="1:6" ht="29.25" customHeight="1">
      <c r="A77" s="38"/>
      <c r="B77" s="38"/>
      <c r="C77" s="20" t="s">
        <v>359</v>
      </c>
      <c r="D77" s="20" t="s">
        <v>409</v>
      </c>
      <c r="E77" s="20"/>
      <c r="F77" s="20" t="s">
        <v>338</v>
      </c>
    </row>
    <row r="78" spans="1:6" ht="29.25" customHeight="1">
      <c r="A78" s="38"/>
      <c r="B78" s="38"/>
      <c r="C78" s="20" t="s">
        <v>361</v>
      </c>
      <c r="D78" s="20" t="s">
        <v>410</v>
      </c>
      <c r="E78" s="20"/>
      <c r="F78" s="20" t="s">
        <v>338</v>
      </c>
    </row>
    <row r="79" spans="1:6" ht="29.25" customHeight="1">
      <c r="A79" s="38"/>
      <c r="B79" s="38" t="s">
        <v>320</v>
      </c>
      <c r="C79" s="20" t="s">
        <v>364</v>
      </c>
      <c r="D79" s="20" t="s">
        <v>411</v>
      </c>
      <c r="E79" s="20"/>
      <c r="F79" s="20" t="s">
        <v>386</v>
      </c>
    </row>
    <row r="80" spans="1:6" ht="29.25" customHeight="1">
      <c r="A80" s="38"/>
      <c r="B80" s="38"/>
      <c r="C80" s="20" t="s">
        <v>366</v>
      </c>
      <c r="D80" s="20" t="s">
        <v>412</v>
      </c>
      <c r="E80" s="20"/>
      <c r="F80" s="20" t="s">
        <v>363</v>
      </c>
    </row>
    <row r="81" spans="1:6" ht="29.25" customHeight="1">
      <c r="A81" s="38"/>
      <c r="B81" s="38"/>
      <c r="C81" s="20" t="s">
        <v>369</v>
      </c>
      <c r="D81" s="20" t="s">
        <v>413</v>
      </c>
      <c r="E81" s="20"/>
      <c r="F81" s="20" t="s">
        <v>414</v>
      </c>
    </row>
    <row r="82" spans="1:6" ht="29.25" customHeight="1">
      <c r="A82" s="38"/>
      <c r="B82" s="38" t="s">
        <v>334</v>
      </c>
      <c r="C82" s="20" t="s">
        <v>372</v>
      </c>
      <c r="D82" s="20" t="s">
        <v>415</v>
      </c>
      <c r="E82" s="20"/>
      <c r="F82" s="20" t="s">
        <v>363</v>
      </c>
    </row>
    <row r="83" spans="1:6" ht="29.25" customHeight="1">
      <c r="A83" s="38"/>
      <c r="B83" s="38"/>
      <c r="C83" s="20" t="s">
        <v>374</v>
      </c>
      <c r="D83" s="20" t="s">
        <v>416</v>
      </c>
      <c r="E83" s="20"/>
      <c r="F83" s="20" t="s">
        <v>329</v>
      </c>
    </row>
    <row r="84" spans="1:6" ht="29.25" customHeight="1">
      <c r="A84" s="38"/>
      <c r="B84" s="38"/>
      <c r="C84" s="20" t="s">
        <v>376</v>
      </c>
      <c r="D84" s="20" t="s">
        <v>417</v>
      </c>
      <c r="E84" s="20"/>
      <c r="F84" s="20" t="s">
        <v>338</v>
      </c>
    </row>
    <row r="85" spans="1:6" ht="29.25" customHeight="1">
      <c r="A85" s="38"/>
      <c r="B85" s="20" t="s">
        <v>340</v>
      </c>
      <c r="C85" s="20" t="s">
        <v>378</v>
      </c>
      <c r="D85" s="20" t="s">
        <v>379</v>
      </c>
      <c r="E85" s="20"/>
      <c r="F85" s="20" t="s">
        <v>329</v>
      </c>
    </row>
    <row r="86" spans="1:6" ht="27" customHeight="1">
      <c r="A86" s="43" t="s">
        <v>344</v>
      </c>
      <c r="B86" s="43"/>
      <c r="C86" s="43"/>
      <c r="D86" s="43"/>
      <c r="E86" s="43"/>
      <c r="F86" s="43"/>
    </row>
    <row r="87" spans="1:6" ht="15.75" customHeight="1">
      <c r="A87" s="44" t="s">
        <v>345</v>
      </c>
      <c r="B87" s="44"/>
      <c r="C87" s="44"/>
      <c r="D87" s="44"/>
      <c r="E87" s="34" t="s">
        <v>1</v>
      </c>
      <c r="F87" s="34"/>
    </row>
    <row r="88" spans="1:6" ht="30.75" customHeight="1">
      <c r="A88" s="20" t="s">
        <v>346</v>
      </c>
      <c r="B88" s="39" t="s">
        <v>418</v>
      </c>
      <c r="C88" s="39"/>
      <c r="D88" s="20" t="s">
        <v>348</v>
      </c>
      <c r="E88" s="42">
        <v>3</v>
      </c>
      <c r="F88" s="42"/>
    </row>
    <row r="89" spans="1:6" ht="39" customHeight="1">
      <c r="A89" s="20" t="s">
        <v>349</v>
      </c>
      <c r="B89" s="42">
        <v>3</v>
      </c>
      <c r="C89" s="42"/>
      <c r="D89" s="20" t="s">
        <v>350</v>
      </c>
      <c r="E89" s="42"/>
      <c r="F89" s="42"/>
    </row>
    <row r="90" spans="1:6" ht="42" customHeight="1">
      <c r="A90" s="20" t="s">
        <v>351</v>
      </c>
      <c r="B90" s="39" t="s">
        <v>352</v>
      </c>
      <c r="C90" s="39"/>
      <c r="D90" s="39"/>
      <c r="E90" s="39"/>
      <c r="F90" s="39"/>
    </row>
    <row r="91" spans="1:6" ht="42" customHeight="1">
      <c r="A91" s="20" t="s">
        <v>353</v>
      </c>
      <c r="B91" s="39" t="s">
        <v>419</v>
      </c>
      <c r="C91" s="39"/>
      <c r="D91" s="39"/>
      <c r="E91" s="39"/>
      <c r="F91" s="39"/>
    </row>
    <row r="92" spans="1:6" ht="24.75" customHeight="1">
      <c r="A92" s="38" t="s">
        <v>355</v>
      </c>
      <c r="B92" s="20" t="s">
        <v>312</v>
      </c>
      <c r="C92" s="20" t="s">
        <v>313</v>
      </c>
      <c r="D92" s="20" t="s">
        <v>314</v>
      </c>
      <c r="E92" s="20" t="s">
        <v>316</v>
      </c>
      <c r="F92" s="20" t="s">
        <v>317</v>
      </c>
    </row>
    <row r="93" spans="1:6" ht="29.25" customHeight="1">
      <c r="A93" s="38"/>
      <c r="B93" s="38" t="s">
        <v>356</v>
      </c>
      <c r="C93" s="20" t="s">
        <v>357</v>
      </c>
      <c r="D93" s="20" t="s">
        <v>404</v>
      </c>
      <c r="E93" s="20"/>
      <c r="F93" s="20" t="s">
        <v>363</v>
      </c>
    </row>
    <row r="94" spans="1:6" ht="29.25" customHeight="1">
      <c r="A94" s="38"/>
      <c r="B94" s="38"/>
      <c r="C94" s="20" t="s">
        <v>359</v>
      </c>
      <c r="D94" s="20" t="s">
        <v>383</v>
      </c>
      <c r="E94" s="20"/>
      <c r="F94" s="20" t="s">
        <v>363</v>
      </c>
    </row>
    <row r="95" spans="1:6" ht="29.25" customHeight="1">
      <c r="A95" s="38"/>
      <c r="B95" s="38"/>
      <c r="C95" s="20" t="s">
        <v>361</v>
      </c>
      <c r="D95" s="20" t="s">
        <v>384</v>
      </c>
      <c r="E95" s="20"/>
      <c r="F95" s="20" t="s">
        <v>363</v>
      </c>
    </row>
    <row r="96" spans="1:6" ht="29.25" customHeight="1">
      <c r="A96" s="38"/>
      <c r="B96" s="38" t="s">
        <v>320</v>
      </c>
      <c r="C96" s="20" t="s">
        <v>364</v>
      </c>
      <c r="D96" s="20" t="s">
        <v>385</v>
      </c>
      <c r="E96" s="20"/>
      <c r="F96" s="20" t="s">
        <v>386</v>
      </c>
    </row>
    <row r="97" spans="1:6" ht="29.25" customHeight="1">
      <c r="A97" s="38"/>
      <c r="B97" s="38"/>
      <c r="C97" s="20" t="s">
        <v>366</v>
      </c>
      <c r="D97" s="20" t="s">
        <v>387</v>
      </c>
      <c r="E97" s="20"/>
      <c r="F97" s="20" t="s">
        <v>363</v>
      </c>
    </row>
    <row r="98" spans="1:6" ht="29.25" customHeight="1">
      <c r="A98" s="38"/>
      <c r="B98" s="38"/>
      <c r="C98" s="20" t="s">
        <v>369</v>
      </c>
      <c r="D98" s="20" t="s">
        <v>388</v>
      </c>
      <c r="E98" s="20"/>
      <c r="F98" s="20" t="s">
        <v>389</v>
      </c>
    </row>
    <row r="99" spans="1:6" ht="29.25" customHeight="1">
      <c r="A99" s="38"/>
      <c r="B99" s="38" t="s">
        <v>334</v>
      </c>
      <c r="C99" s="20" t="s">
        <v>372</v>
      </c>
      <c r="D99" s="20" t="s">
        <v>372</v>
      </c>
      <c r="E99" s="20"/>
      <c r="F99" s="20" t="s">
        <v>363</v>
      </c>
    </row>
    <row r="100" spans="1:6" ht="29.25" customHeight="1">
      <c r="A100" s="38"/>
      <c r="B100" s="38"/>
      <c r="C100" s="20" t="s">
        <v>374</v>
      </c>
      <c r="D100" s="20" t="s">
        <v>374</v>
      </c>
      <c r="E100" s="20"/>
      <c r="F100" s="20" t="s">
        <v>363</v>
      </c>
    </row>
    <row r="101" spans="1:6" ht="29.25" customHeight="1">
      <c r="A101" s="38"/>
      <c r="B101" s="38"/>
      <c r="C101" s="20" t="s">
        <v>376</v>
      </c>
      <c r="D101" s="20" t="s">
        <v>376</v>
      </c>
      <c r="E101" s="20"/>
      <c r="F101" s="20" t="s">
        <v>363</v>
      </c>
    </row>
    <row r="102" spans="1:6" ht="29.25" customHeight="1">
      <c r="A102" s="38"/>
      <c r="B102" s="20" t="s">
        <v>340</v>
      </c>
      <c r="C102" s="20" t="s">
        <v>378</v>
      </c>
      <c r="D102" s="20" t="s">
        <v>379</v>
      </c>
      <c r="E102" s="20"/>
      <c r="F102" s="20" t="s">
        <v>329</v>
      </c>
    </row>
    <row r="103" spans="1:6" ht="27" customHeight="1">
      <c r="A103" s="43" t="s">
        <v>344</v>
      </c>
      <c r="B103" s="43"/>
      <c r="C103" s="43"/>
      <c r="D103" s="43"/>
      <c r="E103" s="43"/>
      <c r="F103" s="43"/>
    </row>
    <row r="104" spans="1:6" ht="15.75" customHeight="1">
      <c r="A104" s="44" t="s">
        <v>345</v>
      </c>
      <c r="B104" s="44"/>
      <c r="C104" s="44"/>
      <c r="D104" s="44"/>
      <c r="E104" s="34" t="s">
        <v>0</v>
      </c>
      <c r="F104" s="34"/>
    </row>
    <row r="105" spans="1:6" ht="30.75" customHeight="1">
      <c r="A105" s="20" t="s">
        <v>346</v>
      </c>
      <c r="B105" s="39" t="s">
        <v>420</v>
      </c>
      <c r="C105" s="39"/>
      <c r="D105" s="20" t="s">
        <v>348</v>
      </c>
      <c r="E105" s="42">
        <v>5</v>
      </c>
      <c r="F105" s="42"/>
    </row>
    <row r="106" spans="1:6" ht="39" customHeight="1">
      <c r="A106" s="20" t="s">
        <v>349</v>
      </c>
      <c r="B106" s="42">
        <v>5</v>
      </c>
      <c r="C106" s="42"/>
      <c r="D106" s="20" t="s">
        <v>350</v>
      </c>
      <c r="E106" s="42"/>
      <c r="F106" s="42"/>
    </row>
    <row r="107" spans="1:6" ht="42" customHeight="1">
      <c r="A107" s="20" t="s">
        <v>351</v>
      </c>
      <c r="B107" s="39" t="s">
        <v>352</v>
      </c>
      <c r="C107" s="39"/>
      <c r="D107" s="39"/>
      <c r="E107" s="39"/>
      <c r="F107" s="39"/>
    </row>
    <row r="108" spans="1:6" ht="42" customHeight="1">
      <c r="A108" s="20" t="s">
        <v>353</v>
      </c>
      <c r="B108" s="39" t="s">
        <v>421</v>
      </c>
      <c r="C108" s="39"/>
      <c r="D108" s="39"/>
      <c r="E108" s="39"/>
      <c r="F108" s="39"/>
    </row>
    <row r="109" spans="1:6" ht="24.75" customHeight="1">
      <c r="A109" s="38" t="s">
        <v>355</v>
      </c>
      <c r="B109" s="20" t="s">
        <v>312</v>
      </c>
      <c r="C109" s="20" t="s">
        <v>313</v>
      </c>
      <c r="D109" s="20" t="s">
        <v>314</v>
      </c>
      <c r="E109" s="20" t="s">
        <v>316</v>
      </c>
      <c r="F109" s="20" t="s">
        <v>317</v>
      </c>
    </row>
    <row r="110" spans="1:6" ht="29.25" customHeight="1">
      <c r="A110" s="38"/>
      <c r="B110" s="38" t="s">
        <v>356</v>
      </c>
      <c r="C110" s="20" t="s">
        <v>357</v>
      </c>
      <c r="D110" s="20" t="s">
        <v>404</v>
      </c>
      <c r="E110" s="20"/>
      <c r="F110" s="20" t="s">
        <v>363</v>
      </c>
    </row>
    <row r="111" spans="1:6" ht="29.25" customHeight="1">
      <c r="A111" s="38"/>
      <c r="B111" s="38"/>
      <c r="C111" s="20" t="s">
        <v>359</v>
      </c>
      <c r="D111" s="20" t="s">
        <v>422</v>
      </c>
      <c r="E111" s="20"/>
      <c r="F111" s="20" t="s">
        <v>363</v>
      </c>
    </row>
    <row r="112" spans="1:6" ht="29.25" customHeight="1">
      <c r="A112" s="38"/>
      <c r="B112" s="38"/>
      <c r="C112" s="20" t="s">
        <v>361</v>
      </c>
      <c r="D112" s="20" t="s">
        <v>423</v>
      </c>
      <c r="E112" s="20"/>
      <c r="F112" s="20" t="s">
        <v>363</v>
      </c>
    </row>
    <row r="113" spans="1:6" ht="29.25" customHeight="1">
      <c r="A113" s="38"/>
      <c r="B113" s="38" t="s">
        <v>320</v>
      </c>
      <c r="C113" s="20" t="s">
        <v>364</v>
      </c>
      <c r="D113" s="20" t="s">
        <v>385</v>
      </c>
      <c r="E113" s="20"/>
      <c r="F113" s="20" t="s">
        <v>386</v>
      </c>
    </row>
    <row r="114" spans="1:6" ht="29.25" customHeight="1">
      <c r="A114" s="38"/>
      <c r="B114" s="38"/>
      <c r="C114" s="20" t="s">
        <v>366</v>
      </c>
      <c r="D114" s="20" t="s">
        <v>387</v>
      </c>
      <c r="E114" s="20"/>
      <c r="F114" s="20" t="s">
        <v>363</v>
      </c>
    </row>
    <row r="115" spans="1:6" ht="29.25" customHeight="1">
      <c r="A115" s="38"/>
      <c r="B115" s="38"/>
      <c r="C115" s="20" t="s">
        <v>369</v>
      </c>
      <c r="D115" s="20" t="s">
        <v>388</v>
      </c>
      <c r="E115" s="20"/>
      <c r="F115" s="20" t="s">
        <v>389</v>
      </c>
    </row>
    <row r="116" spans="1:6" ht="29.25" customHeight="1">
      <c r="A116" s="38"/>
      <c r="B116" s="38" t="s">
        <v>334</v>
      </c>
      <c r="C116" s="20" t="s">
        <v>372</v>
      </c>
      <c r="D116" s="20" t="s">
        <v>372</v>
      </c>
      <c r="E116" s="20"/>
      <c r="F116" s="20" t="s">
        <v>363</v>
      </c>
    </row>
    <row r="117" spans="1:6" ht="29.25" customHeight="1">
      <c r="A117" s="38"/>
      <c r="B117" s="38"/>
      <c r="C117" s="20" t="s">
        <v>374</v>
      </c>
      <c r="D117" s="20" t="s">
        <v>374</v>
      </c>
      <c r="E117" s="20"/>
      <c r="F117" s="20" t="s">
        <v>363</v>
      </c>
    </row>
    <row r="118" spans="1:6" ht="29.25" customHeight="1">
      <c r="A118" s="38"/>
      <c r="B118" s="38"/>
      <c r="C118" s="20" t="s">
        <v>376</v>
      </c>
      <c r="D118" s="20" t="s">
        <v>376</v>
      </c>
      <c r="E118" s="20"/>
      <c r="F118" s="20" t="s">
        <v>363</v>
      </c>
    </row>
    <row r="119" spans="1:6" ht="29.25" customHeight="1">
      <c r="A119" s="38"/>
      <c r="B119" s="20" t="s">
        <v>340</v>
      </c>
      <c r="C119" s="20" t="s">
        <v>378</v>
      </c>
      <c r="D119" s="20" t="s">
        <v>379</v>
      </c>
      <c r="E119" s="20"/>
      <c r="F119" s="20" t="s">
        <v>329</v>
      </c>
    </row>
    <row r="120" spans="1:6" ht="27" customHeight="1">
      <c r="A120" s="43" t="s">
        <v>344</v>
      </c>
      <c r="B120" s="43"/>
      <c r="C120" s="43"/>
      <c r="D120" s="43"/>
      <c r="E120" s="43"/>
      <c r="F120" s="43"/>
    </row>
    <row r="121" spans="1:6" ht="15.75" customHeight="1">
      <c r="A121" s="44" t="s">
        <v>345</v>
      </c>
      <c r="B121" s="44"/>
      <c r="C121" s="44"/>
      <c r="D121" s="44"/>
      <c r="E121" s="34" t="s">
        <v>1</v>
      </c>
      <c r="F121" s="34"/>
    </row>
    <row r="122" spans="1:6" ht="30.75" customHeight="1">
      <c r="A122" s="20" t="s">
        <v>346</v>
      </c>
      <c r="B122" s="39" t="s">
        <v>424</v>
      </c>
      <c r="C122" s="39"/>
      <c r="D122" s="20" t="s">
        <v>348</v>
      </c>
      <c r="E122" s="42">
        <v>200</v>
      </c>
      <c r="F122" s="42"/>
    </row>
    <row r="123" spans="1:6" ht="39" customHeight="1">
      <c r="A123" s="20" t="s">
        <v>349</v>
      </c>
      <c r="B123" s="42">
        <v>200</v>
      </c>
      <c r="C123" s="42"/>
      <c r="D123" s="20" t="s">
        <v>350</v>
      </c>
      <c r="E123" s="42"/>
      <c r="F123" s="42"/>
    </row>
    <row r="124" spans="1:6" ht="42" customHeight="1">
      <c r="A124" s="20" t="s">
        <v>351</v>
      </c>
      <c r="B124" s="39" t="s">
        <v>352</v>
      </c>
      <c r="C124" s="39"/>
      <c r="D124" s="39"/>
      <c r="E124" s="39"/>
      <c r="F124" s="39"/>
    </row>
    <row r="125" spans="1:6" ht="42" customHeight="1">
      <c r="A125" s="20" t="s">
        <v>353</v>
      </c>
      <c r="B125" s="39" t="s">
        <v>425</v>
      </c>
      <c r="C125" s="39"/>
      <c r="D125" s="39"/>
      <c r="E125" s="39"/>
      <c r="F125" s="39"/>
    </row>
    <row r="126" spans="1:6" ht="24.75" customHeight="1">
      <c r="A126" s="38" t="s">
        <v>355</v>
      </c>
      <c r="B126" s="20" t="s">
        <v>312</v>
      </c>
      <c r="C126" s="20" t="s">
        <v>313</v>
      </c>
      <c r="D126" s="20" t="s">
        <v>314</v>
      </c>
      <c r="E126" s="20" t="s">
        <v>316</v>
      </c>
      <c r="F126" s="20" t="s">
        <v>317</v>
      </c>
    </row>
    <row r="127" spans="1:6" ht="29.25" customHeight="1">
      <c r="A127" s="38"/>
      <c r="B127" s="38" t="s">
        <v>356</v>
      </c>
      <c r="C127" s="20" t="s">
        <v>357</v>
      </c>
      <c r="D127" s="20" t="s">
        <v>426</v>
      </c>
      <c r="E127" s="20"/>
      <c r="F127" s="20" t="s">
        <v>363</v>
      </c>
    </row>
    <row r="128" spans="1:6" ht="29.25" customHeight="1">
      <c r="A128" s="38"/>
      <c r="B128" s="38"/>
      <c r="C128" s="20" t="s">
        <v>359</v>
      </c>
      <c r="D128" s="20" t="s">
        <v>427</v>
      </c>
      <c r="E128" s="20"/>
      <c r="F128" s="20" t="s">
        <v>363</v>
      </c>
    </row>
    <row r="129" spans="1:6" ht="29.25" customHeight="1">
      <c r="A129" s="38"/>
      <c r="B129" s="38"/>
      <c r="C129" s="20" t="s">
        <v>361</v>
      </c>
      <c r="D129" s="20" t="s">
        <v>428</v>
      </c>
      <c r="E129" s="20"/>
      <c r="F129" s="20" t="s">
        <v>338</v>
      </c>
    </row>
    <row r="130" spans="1:6" ht="29.25" customHeight="1">
      <c r="A130" s="38"/>
      <c r="B130" s="38" t="s">
        <v>320</v>
      </c>
      <c r="C130" s="20" t="s">
        <v>364</v>
      </c>
      <c r="D130" s="20" t="s">
        <v>429</v>
      </c>
      <c r="E130" s="20"/>
      <c r="F130" s="20" t="s">
        <v>396</v>
      </c>
    </row>
    <row r="131" spans="1:6" ht="29.25" customHeight="1">
      <c r="A131" s="38"/>
      <c r="B131" s="38"/>
      <c r="C131" s="20" t="s">
        <v>366</v>
      </c>
      <c r="D131" s="20" t="s">
        <v>430</v>
      </c>
      <c r="E131" s="20"/>
      <c r="F131" s="20" t="s">
        <v>363</v>
      </c>
    </row>
    <row r="132" spans="1:6" ht="29.25" customHeight="1">
      <c r="A132" s="38"/>
      <c r="B132" s="38"/>
      <c r="C132" s="20" t="s">
        <v>369</v>
      </c>
      <c r="D132" s="20" t="s">
        <v>431</v>
      </c>
      <c r="E132" s="20"/>
      <c r="F132" s="20" t="s">
        <v>432</v>
      </c>
    </row>
    <row r="133" spans="1:6" ht="29.25" customHeight="1">
      <c r="A133" s="38"/>
      <c r="B133" s="38" t="s">
        <v>334</v>
      </c>
      <c r="C133" s="20" t="s">
        <v>372</v>
      </c>
      <c r="D133" s="20" t="s">
        <v>433</v>
      </c>
      <c r="E133" s="20"/>
      <c r="F133" s="20" t="s">
        <v>363</v>
      </c>
    </row>
    <row r="134" spans="1:6" ht="29.25" customHeight="1">
      <c r="A134" s="38"/>
      <c r="B134" s="38"/>
      <c r="C134" s="20" t="s">
        <v>374</v>
      </c>
      <c r="D134" s="20" t="s">
        <v>434</v>
      </c>
      <c r="E134" s="20"/>
      <c r="F134" s="20" t="s">
        <v>363</v>
      </c>
    </row>
    <row r="135" spans="1:6" ht="29.25" customHeight="1">
      <c r="A135" s="38"/>
      <c r="B135" s="38"/>
      <c r="C135" s="20" t="s">
        <v>376</v>
      </c>
      <c r="D135" s="20" t="s">
        <v>401</v>
      </c>
      <c r="E135" s="20"/>
      <c r="F135" s="20" t="s">
        <v>338</v>
      </c>
    </row>
    <row r="136" spans="1:6" ht="29.25" customHeight="1">
      <c r="A136" s="38"/>
      <c r="B136" s="20" t="s">
        <v>340</v>
      </c>
      <c r="C136" s="20" t="s">
        <v>378</v>
      </c>
      <c r="D136" s="20" t="s">
        <v>379</v>
      </c>
      <c r="E136" s="20"/>
      <c r="F136" s="20" t="s">
        <v>329</v>
      </c>
    </row>
    <row r="137" spans="1:6" ht="27" customHeight="1">
      <c r="A137" s="43" t="s">
        <v>344</v>
      </c>
      <c r="B137" s="43"/>
      <c r="C137" s="43"/>
      <c r="D137" s="43"/>
      <c r="E137" s="43"/>
      <c r="F137" s="43"/>
    </row>
    <row r="138" spans="1:6" ht="15.75" customHeight="1">
      <c r="A138" s="44" t="s">
        <v>345</v>
      </c>
      <c r="B138" s="44"/>
      <c r="C138" s="44"/>
      <c r="D138" s="44"/>
      <c r="E138" s="34" t="s">
        <v>0</v>
      </c>
      <c r="F138" s="34"/>
    </row>
    <row r="139" spans="1:6" ht="30.75" customHeight="1">
      <c r="A139" s="20" t="s">
        <v>346</v>
      </c>
      <c r="B139" s="39" t="s">
        <v>435</v>
      </c>
      <c r="C139" s="39"/>
      <c r="D139" s="20" t="s">
        <v>348</v>
      </c>
      <c r="E139" s="42">
        <v>110</v>
      </c>
      <c r="F139" s="42"/>
    </row>
    <row r="140" spans="1:6" ht="39" customHeight="1">
      <c r="A140" s="20" t="s">
        <v>349</v>
      </c>
      <c r="B140" s="42">
        <v>110</v>
      </c>
      <c r="C140" s="42"/>
      <c r="D140" s="20" t="s">
        <v>350</v>
      </c>
      <c r="E140" s="42"/>
      <c r="F140" s="42"/>
    </row>
    <row r="141" spans="1:6" ht="42" customHeight="1">
      <c r="A141" s="20" t="s">
        <v>351</v>
      </c>
      <c r="B141" s="39" t="s">
        <v>352</v>
      </c>
      <c r="C141" s="39"/>
      <c r="D141" s="39"/>
      <c r="E141" s="39"/>
      <c r="F141" s="39"/>
    </row>
    <row r="142" spans="1:6" ht="42" customHeight="1">
      <c r="A142" s="20" t="s">
        <v>353</v>
      </c>
      <c r="B142" s="39" t="s">
        <v>436</v>
      </c>
      <c r="C142" s="39"/>
      <c r="D142" s="39"/>
      <c r="E142" s="39"/>
      <c r="F142" s="39"/>
    </row>
    <row r="143" spans="1:6" ht="24.75" customHeight="1">
      <c r="A143" s="38" t="s">
        <v>355</v>
      </c>
      <c r="B143" s="20" t="s">
        <v>312</v>
      </c>
      <c r="C143" s="20" t="s">
        <v>313</v>
      </c>
      <c r="D143" s="20" t="s">
        <v>314</v>
      </c>
      <c r="E143" s="20" t="s">
        <v>316</v>
      </c>
      <c r="F143" s="20" t="s">
        <v>317</v>
      </c>
    </row>
    <row r="144" spans="1:6" ht="29.25" customHeight="1">
      <c r="A144" s="38"/>
      <c r="B144" s="38" t="s">
        <v>356</v>
      </c>
      <c r="C144" s="20" t="s">
        <v>357</v>
      </c>
      <c r="D144" s="20" t="s">
        <v>437</v>
      </c>
      <c r="E144" s="20"/>
      <c r="F144" s="20" t="s">
        <v>363</v>
      </c>
    </row>
    <row r="145" spans="1:6" ht="29.25" customHeight="1">
      <c r="A145" s="38"/>
      <c r="B145" s="38"/>
      <c r="C145" s="20" t="s">
        <v>359</v>
      </c>
      <c r="D145" s="20" t="s">
        <v>438</v>
      </c>
      <c r="E145" s="20"/>
      <c r="F145" s="20" t="s">
        <v>363</v>
      </c>
    </row>
    <row r="146" spans="1:6" ht="29.25" customHeight="1">
      <c r="A146" s="38"/>
      <c r="B146" s="38"/>
      <c r="C146" s="20" t="s">
        <v>361</v>
      </c>
      <c r="D146" s="20" t="s">
        <v>439</v>
      </c>
      <c r="E146" s="20"/>
      <c r="F146" s="20" t="s">
        <v>363</v>
      </c>
    </row>
    <row r="147" spans="1:6" ht="29.25" customHeight="1">
      <c r="A147" s="38"/>
      <c r="B147" s="38" t="s">
        <v>320</v>
      </c>
      <c r="C147" s="20" t="s">
        <v>364</v>
      </c>
      <c r="D147" s="20" t="s">
        <v>440</v>
      </c>
      <c r="E147" s="20"/>
      <c r="F147" s="20" t="s">
        <v>386</v>
      </c>
    </row>
    <row r="148" spans="1:6" ht="29.25" customHeight="1">
      <c r="A148" s="38"/>
      <c r="B148" s="38"/>
      <c r="C148" s="20" t="s">
        <v>366</v>
      </c>
      <c r="D148" s="20" t="s">
        <v>441</v>
      </c>
      <c r="E148" s="20"/>
      <c r="F148" s="20" t="s">
        <v>363</v>
      </c>
    </row>
    <row r="149" spans="1:6" ht="29.25" customHeight="1">
      <c r="A149" s="38"/>
      <c r="B149" s="38"/>
      <c r="C149" s="20" t="s">
        <v>369</v>
      </c>
      <c r="D149" s="20" t="s">
        <v>442</v>
      </c>
      <c r="E149" s="20"/>
      <c r="F149" s="20" t="s">
        <v>443</v>
      </c>
    </row>
    <row r="150" spans="1:6" ht="29.25" customHeight="1">
      <c r="A150" s="38"/>
      <c r="B150" s="38" t="s">
        <v>334</v>
      </c>
      <c r="C150" s="20" t="s">
        <v>372</v>
      </c>
      <c r="D150" s="20" t="s">
        <v>444</v>
      </c>
      <c r="E150" s="20"/>
      <c r="F150" s="20" t="s">
        <v>363</v>
      </c>
    </row>
    <row r="151" spans="1:6" ht="29.25" customHeight="1">
      <c r="A151" s="38"/>
      <c r="B151" s="38"/>
      <c r="C151" s="20" t="s">
        <v>374</v>
      </c>
      <c r="D151" s="20" t="s">
        <v>445</v>
      </c>
      <c r="E151" s="20"/>
      <c r="F151" s="20" t="s">
        <v>363</v>
      </c>
    </row>
    <row r="152" spans="1:6" ht="29.25" customHeight="1">
      <c r="A152" s="38"/>
      <c r="B152" s="38"/>
      <c r="C152" s="20" t="s">
        <v>376</v>
      </c>
      <c r="D152" s="20" t="s">
        <v>446</v>
      </c>
      <c r="E152" s="20"/>
      <c r="F152" s="20" t="s">
        <v>363</v>
      </c>
    </row>
    <row r="153" spans="1:6" ht="29.25" customHeight="1">
      <c r="A153" s="38"/>
      <c r="B153" s="20" t="s">
        <v>340</v>
      </c>
      <c r="C153" s="20" t="s">
        <v>378</v>
      </c>
      <c r="D153" s="20" t="s">
        <v>378</v>
      </c>
      <c r="E153" s="20"/>
      <c r="F153" s="20" t="s">
        <v>329</v>
      </c>
    </row>
    <row r="154" spans="1:6" ht="27" customHeight="1">
      <c r="A154" s="43" t="s">
        <v>344</v>
      </c>
      <c r="B154" s="43"/>
      <c r="C154" s="43"/>
      <c r="D154" s="43"/>
      <c r="E154" s="43"/>
      <c r="F154" s="43"/>
    </row>
    <row r="155" spans="1:6" ht="15.75" customHeight="1">
      <c r="A155" s="44" t="s">
        <v>345</v>
      </c>
      <c r="B155" s="44"/>
      <c r="C155" s="44"/>
      <c r="D155" s="44"/>
      <c r="E155" s="34" t="s">
        <v>1</v>
      </c>
      <c r="F155" s="34"/>
    </row>
    <row r="156" spans="1:6" ht="30.75" customHeight="1">
      <c r="A156" s="20" t="s">
        <v>346</v>
      </c>
      <c r="B156" s="39" t="s">
        <v>447</v>
      </c>
      <c r="C156" s="39"/>
      <c r="D156" s="20" t="s">
        <v>348</v>
      </c>
      <c r="E156" s="42">
        <v>60</v>
      </c>
      <c r="F156" s="42"/>
    </row>
    <row r="157" spans="1:6" ht="39" customHeight="1">
      <c r="A157" s="20" t="s">
        <v>349</v>
      </c>
      <c r="B157" s="42">
        <v>60</v>
      </c>
      <c r="C157" s="42"/>
      <c r="D157" s="20" t="s">
        <v>350</v>
      </c>
      <c r="E157" s="42"/>
      <c r="F157" s="42"/>
    </row>
    <row r="158" spans="1:6" ht="42" customHeight="1">
      <c r="A158" s="20" t="s">
        <v>351</v>
      </c>
      <c r="B158" s="39" t="s">
        <v>352</v>
      </c>
      <c r="C158" s="39"/>
      <c r="D158" s="39"/>
      <c r="E158" s="39"/>
      <c r="F158" s="39"/>
    </row>
    <row r="159" spans="1:6" ht="42" customHeight="1">
      <c r="A159" s="20" t="s">
        <v>353</v>
      </c>
      <c r="B159" s="39" t="s">
        <v>447</v>
      </c>
      <c r="C159" s="39"/>
      <c r="D159" s="39"/>
      <c r="E159" s="39"/>
      <c r="F159" s="39"/>
    </row>
    <row r="160" spans="1:6" ht="24.75" customHeight="1">
      <c r="A160" s="38" t="s">
        <v>355</v>
      </c>
      <c r="B160" s="20" t="s">
        <v>312</v>
      </c>
      <c r="C160" s="20" t="s">
        <v>313</v>
      </c>
      <c r="D160" s="20" t="s">
        <v>314</v>
      </c>
      <c r="E160" s="20" t="s">
        <v>316</v>
      </c>
      <c r="F160" s="20" t="s">
        <v>317</v>
      </c>
    </row>
    <row r="161" spans="1:6" ht="29.25" customHeight="1">
      <c r="A161" s="38"/>
      <c r="B161" s="38" t="s">
        <v>356</v>
      </c>
      <c r="C161" s="20" t="s">
        <v>357</v>
      </c>
      <c r="D161" s="20" t="s">
        <v>448</v>
      </c>
      <c r="E161" s="20" t="s">
        <v>449</v>
      </c>
      <c r="F161" s="20" t="s">
        <v>450</v>
      </c>
    </row>
    <row r="162" spans="1:6" ht="29.25" customHeight="1">
      <c r="A162" s="38"/>
      <c r="B162" s="38"/>
      <c r="C162" s="20" t="s">
        <v>359</v>
      </c>
      <c r="D162" s="20"/>
      <c r="E162" s="20"/>
      <c r="F162" s="20"/>
    </row>
    <row r="163" spans="1:6" ht="29.25" customHeight="1">
      <c r="A163" s="38"/>
      <c r="B163" s="38"/>
      <c r="C163" s="20" t="s">
        <v>361</v>
      </c>
      <c r="D163" s="20"/>
      <c r="E163" s="20"/>
      <c r="F163" s="20"/>
    </row>
    <row r="164" spans="1:6" ht="29.25" customHeight="1">
      <c r="A164" s="38"/>
      <c r="B164" s="38" t="s">
        <v>320</v>
      </c>
      <c r="C164" s="20" t="s">
        <v>364</v>
      </c>
      <c r="D164" s="20"/>
      <c r="E164" s="20"/>
      <c r="F164" s="20"/>
    </row>
    <row r="165" spans="1:6" ht="29.25" customHeight="1">
      <c r="A165" s="38"/>
      <c r="B165" s="38"/>
      <c r="C165" s="20" t="s">
        <v>366</v>
      </c>
      <c r="D165" s="20" t="s">
        <v>451</v>
      </c>
      <c r="E165" s="20" t="s">
        <v>338</v>
      </c>
      <c r="F165" s="20" t="s">
        <v>338</v>
      </c>
    </row>
    <row r="166" spans="1:6" ht="29.25" customHeight="1">
      <c r="A166" s="38"/>
      <c r="B166" s="38"/>
      <c r="C166" s="20" t="s">
        <v>369</v>
      </c>
      <c r="D166" s="20"/>
      <c r="E166" s="20"/>
      <c r="F166" s="20"/>
    </row>
    <row r="167" spans="1:6" ht="29.25" customHeight="1">
      <c r="A167" s="38"/>
      <c r="B167" s="38" t="s">
        <v>334</v>
      </c>
      <c r="C167" s="20" t="s">
        <v>372</v>
      </c>
      <c r="D167" s="20"/>
      <c r="E167" s="20"/>
      <c r="F167" s="20"/>
    </row>
    <row r="168" spans="1:6" ht="29.25" customHeight="1">
      <c r="A168" s="38"/>
      <c r="B168" s="38"/>
      <c r="C168" s="20" t="s">
        <v>374</v>
      </c>
      <c r="D168" s="20" t="s">
        <v>452</v>
      </c>
      <c r="E168" s="20" t="s">
        <v>453</v>
      </c>
      <c r="F168" s="20" t="s">
        <v>453</v>
      </c>
    </row>
    <row r="169" spans="1:6" ht="29.25" customHeight="1">
      <c r="A169" s="38"/>
      <c r="B169" s="38"/>
      <c r="C169" s="20" t="s">
        <v>376</v>
      </c>
      <c r="D169" s="20"/>
      <c r="E169" s="20"/>
      <c r="F169" s="20"/>
    </row>
    <row r="170" spans="1:6" ht="29.25" customHeight="1">
      <c r="A170" s="38"/>
      <c r="B170" s="20" t="s">
        <v>340</v>
      </c>
      <c r="C170" s="20" t="s">
        <v>378</v>
      </c>
      <c r="D170" s="20" t="s">
        <v>454</v>
      </c>
      <c r="E170" s="20" t="s">
        <v>455</v>
      </c>
      <c r="F170" s="20" t="s">
        <v>456</v>
      </c>
    </row>
    <row r="171" spans="1:6" ht="27" customHeight="1">
      <c r="A171" s="43" t="s">
        <v>344</v>
      </c>
      <c r="B171" s="43"/>
      <c r="C171" s="43"/>
      <c r="D171" s="43"/>
      <c r="E171" s="43"/>
      <c r="F171" s="43"/>
    </row>
    <row r="172" spans="1:6" ht="15.75" customHeight="1">
      <c r="A172" s="44" t="s">
        <v>345</v>
      </c>
      <c r="B172" s="44"/>
      <c r="C172" s="44"/>
      <c r="D172" s="44"/>
      <c r="E172" s="34" t="s">
        <v>0</v>
      </c>
      <c r="F172" s="34"/>
    </row>
    <row r="173" spans="1:6" ht="30.75" customHeight="1">
      <c r="A173" s="20" t="s">
        <v>346</v>
      </c>
      <c r="B173" s="39" t="s">
        <v>457</v>
      </c>
      <c r="C173" s="39"/>
      <c r="D173" s="20" t="s">
        <v>348</v>
      </c>
      <c r="E173" s="42">
        <v>150</v>
      </c>
      <c r="F173" s="42"/>
    </row>
    <row r="174" spans="1:6" ht="39" customHeight="1">
      <c r="A174" s="20" t="s">
        <v>349</v>
      </c>
      <c r="B174" s="42">
        <v>150</v>
      </c>
      <c r="C174" s="42"/>
      <c r="D174" s="20" t="s">
        <v>350</v>
      </c>
      <c r="E174" s="42"/>
      <c r="F174" s="42"/>
    </row>
    <row r="175" spans="1:6" ht="42" customHeight="1">
      <c r="A175" s="20" t="s">
        <v>351</v>
      </c>
      <c r="B175" s="39" t="s">
        <v>352</v>
      </c>
      <c r="C175" s="39"/>
      <c r="D175" s="39"/>
      <c r="E175" s="39"/>
      <c r="F175" s="39"/>
    </row>
    <row r="176" spans="1:6" ht="42" customHeight="1">
      <c r="A176" s="20" t="s">
        <v>353</v>
      </c>
      <c r="B176" s="39" t="s">
        <v>458</v>
      </c>
      <c r="C176" s="39"/>
      <c r="D176" s="39"/>
      <c r="E176" s="39"/>
      <c r="F176" s="39"/>
    </row>
    <row r="177" spans="1:6" ht="24.75" customHeight="1">
      <c r="A177" s="38" t="s">
        <v>355</v>
      </c>
      <c r="B177" s="20" t="s">
        <v>312</v>
      </c>
      <c r="C177" s="20" t="s">
        <v>313</v>
      </c>
      <c r="D177" s="20" t="s">
        <v>314</v>
      </c>
      <c r="E177" s="20" t="s">
        <v>316</v>
      </c>
      <c r="F177" s="20" t="s">
        <v>317</v>
      </c>
    </row>
    <row r="178" spans="1:6" ht="29.25" customHeight="1">
      <c r="A178" s="38"/>
      <c r="B178" s="38" t="s">
        <v>356</v>
      </c>
      <c r="C178" s="20" t="s">
        <v>357</v>
      </c>
      <c r="D178" s="20" t="s">
        <v>408</v>
      </c>
      <c r="E178" s="20"/>
      <c r="F178" s="20" t="s">
        <v>363</v>
      </c>
    </row>
    <row r="179" spans="1:6" ht="29.25" customHeight="1">
      <c r="A179" s="38"/>
      <c r="B179" s="38"/>
      <c r="C179" s="20" t="s">
        <v>359</v>
      </c>
      <c r="D179" s="20" t="s">
        <v>459</v>
      </c>
      <c r="E179" s="20"/>
      <c r="F179" s="20" t="s">
        <v>363</v>
      </c>
    </row>
    <row r="180" spans="1:6" ht="29.25" customHeight="1">
      <c r="A180" s="38"/>
      <c r="B180" s="38"/>
      <c r="C180" s="20" t="s">
        <v>361</v>
      </c>
      <c r="D180" s="20" t="s">
        <v>460</v>
      </c>
      <c r="E180" s="20"/>
      <c r="F180" s="20" t="s">
        <v>338</v>
      </c>
    </row>
    <row r="181" spans="1:6" ht="29.25" customHeight="1">
      <c r="A181" s="38"/>
      <c r="B181" s="38" t="s">
        <v>320</v>
      </c>
      <c r="C181" s="20" t="s">
        <v>364</v>
      </c>
      <c r="D181" s="20" t="s">
        <v>461</v>
      </c>
      <c r="E181" s="20"/>
      <c r="F181" s="20" t="s">
        <v>386</v>
      </c>
    </row>
    <row r="182" spans="1:6" ht="29.25" customHeight="1">
      <c r="A182" s="38"/>
      <c r="B182" s="38"/>
      <c r="C182" s="20" t="s">
        <v>366</v>
      </c>
      <c r="D182" s="20" t="s">
        <v>462</v>
      </c>
      <c r="E182" s="20"/>
      <c r="F182" s="20" t="s">
        <v>363</v>
      </c>
    </row>
    <row r="183" spans="1:6" ht="29.25" customHeight="1">
      <c r="A183" s="38"/>
      <c r="B183" s="38"/>
      <c r="C183" s="20" t="s">
        <v>369</v>
      </c>
      <c r="D183" s="20" t="s">
        <v>463</v>
      </c>
      <c r="E183" s="20"/>
      <c r="F183" s="20" t="s">
        <v>405</v>
      </c>
    </row>
    <row r="184" spans="1:6" ht="29.25" customHeight="1">
      <c r="A184" s="38"/>
      <c r="B184" s="38" t="s">
        <v>334</v>
      </c>
      <c r="C184" s="20" t="s">
        <v>372</v>
      </c>
      <c r="D184" s="20" t="s">
        <v>464</v>
      </c>
      <c r="E184" s="20"/>
      <c r="F184" s="20" t="s">
        <v>363</v>
      </c>
    </row>
    <row r="185" spans="1:6" ht="29.25" customHeight="1">
      <c r="A185" s="38"/>
      <c r="B185" s="38"/>
      <c r="C185" s="20" t="s">
        <v>374</v>
      </c>
      <c r="D185" s="20" t="s">
        <v>416</v>
      </c>
      <c r="E185" s="20"/>
      <c r="F185" s="20" t="s">
        <v>329</v>
      </c>
    </row>
    <row r="186" spans="1:6" ht="29.25" customHeight="1">
      <c r="A186" s="38"/>
      <c r="B186" s="38"/>
      <c r="C186" s="20" t="s">
        <v>376</v>
      </c>
      <c r="D186" s="20" t="s">
        <v>465</v>
      </c>
      <c r="E186" s="20"/>
      <c r="F186" s="20" t="s">
        <v>338</v>
      </c>
    </row>
    <row r="187" spans="1:6" ht="29.25" customHeight="1">
      <c r="A187" s="38"/>
      <c r="B187" s="20" t="s">
        <v>340</v>
      </c>
      <c r="C187" s="20" t="s">
        <v>378</v>
      </c>
      <c r="D187" s="20" t="s">
        <v>379</v>
      </c>
      <c r="E187" s="20"/>
      <c r="F187" s="20" t="s">
        <v>329</v>
      </c>
    </row>
    <row r="188" spans="1:6" ht="27" customHeight="1">
      <c r="A188" s="43" t="s">
        <v>344</v>
      </c>
      <c r="B188" s="43"/>
      <c r="C188" s="43"/>
      <c r="D188" s="43"/>
      <c r="E188" s="43"/>
      <c r="F188" s="43"/>
    </row>
    <row r="189" spans="1:6" ht="15.75" customHeight="1">
      <c r="A189" s="44" t="s">
        <v>345</v>
      </c>
      <c r="B189" s="44"/>
      <c r="C189" s="44"/>
      <c r="D189" s="44"/>
      <c r="E189" s="34" t="s">
        <v>1</v>
      </c>
      <c r="F189" s="34"/>
    </row>
    <row r="190" spans="1:6" ht="30.75" customHeight="1">
      <c r="A190" s="20" t="s">
        <v>346</v>
      </c>
      <c r="B190" s="39" t="s">
        <v>466</v>
      </c>
      <c r="C190" s="39"/>
      <c r="D190" s="20" t="s">
        <v>348</v>
      </c>
      <c r="E190" s="42">
        <v>400</v>
      </c>
      <c r="F190" s="42"/>
    </row>
    <row r="191" spans="1:6" ht="39" customHeight="1">
      <c r="A191" s="20" t="s">
        <v>349</v>
      </c>
      <c r="B191" s="42">
        <v>400</v>
      </c>
      <c r="C191" s="42"/>
      <c r="D191" s="20" t="s">
        <v>350</v>
      </c>
      <c r="E191" s="42"/>
      <c r="F191" s="42"/>
    </row>
    <row r="192" spans="1:6" ht="42" customHeight="1">
      <c r="A192" s="20" t="s">
        <v>351</v>
      </c>
      <c r="B192" s="39" t="s">
        <v>352</v>
      </c>
      <c r="C192" s="39"/>
      <c r="D192" s="39"/>
      <c r="E192" s="39"/>
      <c r="F192" s="39"/>
    </row>
    <row r="193" spans="1:6" ht="42" customHeight="1">
      <c r="A193" s="20" t="s">
        <v>353</v>
      </c>
      <c r="B193" s="39" t="s">
        <v>467</v>
      </c>
      <c r="C193" s="39"/>
      <c r="D193" s="39"/>
      <c r="E193" s="39"/>
      <c r="F193" s="39"/>
    </row>
    <row r="194" spans="1:6" ht="24.75" customHeight="1">
      <c r="A194" s="38" t="s">
        <v>355</v>
      </c>
      <c r="B194" s="20" t="s">
        <v>312</v>
      </c>
      <c r="C194" s="20" t="s">
        <v>313</v>
      </c>
      <c r="D194" s="20" t="s">
        <v>314</v>
      </c>
      <c r="E194" s="20" t="s">
        <v>316</v>
      </c>
      <c r="F194" s="20" t="s">
        <v>317</v>
      </c>
    </row>
    <row r="195" spans="1:6" ht="29.25" customHeight="1">
      <c r="A195" s="38"/>
      <c r="B195" s="38" t="s">
        <v>356</v>
      </c>
      <c r="C195" s="20" t="s">
        <v>357</v>
      </c>
      <c r="D195" s="20" t="s">
        <v>404</v>
      </c>
      <c r="E195" s="20"/>
      <c r="F195" s="20" t="s">
        <v>363</v>
      </c>
    </row>
    <row r="196" spans="1:6" ht="29.25" customHeight="1">
      <c r="A196" s="38"/>
      <c r="B196" s="38"/>
      <c r="C196" s="20" t="s">
        <v>359</v>
      </c>
      <c r="D196" s="20" t="s">
        <v>383</v>
      </c>
      <c r="E196" s="20"/>
      <c r="F196" s="20" t="s">
        <v>363</v>
      </c>
    </row>
    <row r="197" spans="1:6" ht="29.25" customHeight="1">
      <c r="A197" s="38"/>
      <c r="B197" s="38"/>
      <c r="C197" s="20" t="s">
        <v>361</v>
      </c>
      <c r="D197" s="20" t="s">
        <v>384</v>
      </c>
      <c r="E197" s="20"/>
      <c r="F197" s="20" t="s">
        <v>363</v>
      </c>
    </row>
    <row r="198" spans="1:6" ht="29.25" customHeight="1">
      <c r="A198" s="38"/>
      <c r="B198" s="38" t="s">
        <v>320</v>
      </c>
      <c r="C198" s="20" t="s">
        <v>364</v>
      </c>
      <c r="D198" s="20" t="s">
        <v>385</v>
      </c>
      <c r="E198" s="20"/>
      <c r="F198" s="20" t="s">
        <v>386</v>
      </c>
    </row>
    <row r="199" spans="1:6" ht="29.25" customHeight="1">
      <c r="A199" s="38"/>
      <c r="B199" s="38"/>
      <c r="C199" s="20" t="s">
        <v>366</v>
      </c>
      <c r="D199" s="20" t="s">
        <v>387</v>
      </c>
      <c r="E199" s="20"/>
      <c r="F199" s="20" t="s">
        <v>363</v>
      </c>
    </row>
    <row r="200" spans="1:6" ht="29.25" customHeight="1">
      <c r="A200" s="38"/>
      <c r="B200" s="38"/>
      <c r="C200" s="20" t="s">
        <v>369</v>
      </c>
      <c r="D200" s="20" t="s">
        <v>388</v>
      </c>
      <c r="E200" s="20"/>
      <c r="F200" s="20" t="s">
        <v>405</v>
      </c>
    </row>
    <row r="201" spans="1:6" ht="29.25" customHeight="1">
      <c r="A201" s="38"/>
      <c r="B201" s="38" t="s">
        <v>334</v>
      </c>
      <c r="C201" s="20" t="s">
        <v>372</v>
      </c>
      <c r="D201" s="20" t="s">
        <v>372</v>
      </c>
      <c r="E201" s="20"/>
      <c r="F201" s="20" t="s">
        <v>363</v>
      </c>
    </row>
    <row r="202" spans="1:6" ht="29.25" customHeight="1">
      <c r="A202" s="38"/>
      <c r="B202" s="38"/>
      <c r="C202" s="20" t="s">
        <v>374</v>
      </c>
      <c r="D202" s="20" t="s">
        <v>374</v>
      </c>
      <c r="E202" s="20"/>
      <c r="F202" s="20" t="s">
        <v>363</v>
      </c>
    </row>
    <row r="203" spans="1:6" ht="29.25" customHeight="1">
      <c r="A203" s="38"/>
      <c r="B203" s="38"/>
      <c r="C203" s="20" t="s">
        <v>376</v>
      </c>
      <c r="D203" s="20" t="s">
        <v>376</v>
      </c>
      <c r="E203" s="20"/>
      <c r="F203" s="20" t="s">
        <v>363</v>
      </c>
    </row>
    <row r="204" spans="1:6" ht="29.25" customHeight="1">
      <c r="A204" s="38"/>
      <c r="B204" s="20" t="s">
        <v>340</v>
      </c>
      <c r="C204" s="20" t="s">
        <v>378</v>
      </c>
      <c r="D204" s="20" t="s">
        <v>379</v>
      </c>
      <c r="E204" s="20"/>
      <c r="F204" s="20" t="s">
        <v>329</v>
      </c>
    </row>
    <row r="205" spans="1:6" ht="27" customHeight="1">
      <c r="A205" s="43" t="s">
        <v>344</v>
      </c>
      <c r="B205" s="43"/>
      <c r="C205" s="43"/>
      <c r="D205" s="43"/>
      <c r="E205" s="43"/>
      <c r="F205" s="43"/>
    </row>
    <row r="206" spans="1:6" ht="15.75" customHeight="1">
      <c r="A206" s="44" t="s">
        <v>345</v>
      </c>
      <c r="B206" s="44"/>
      <c r="C206" s="44"/>
      <c r="D206" s="44"/>
      <c r="E206" s="34" t="s">
        <v>0</v>
      </c>
      <c r="F206" s="34"/>
    </row>
    <row r="207" spans="1:6" ht="30.75" customHeight="1">
      <c r="A207" s="20" t="s">
        <v>346</v>
      </c>
      <c r="B207" s="39" t="s">
        <v>468</v>
      </c>
      <c r="C207" s="39"/>
      <c r="D207" s="20" t="s">
        <v>348</v>
      </c>
      <c r="E207" s="42">
        <v>1753</v>
      </c>
      <c r="F207" s="42"/>
    </row>
    <row r="208" spans="1:6" ht="39" customHeight="1">
      <c r="A208" s="20" t="s">
        <v>349</v>
      </c>
      <c r="B208" s="42">
        <v>1753</v>
      </c>
      <c r="C208" s="42"/>
      <c r="D208" s="20" t="s">
        <v>350</v>
      </c>
      <c r="E208" s="42"/>
      <c r="F208" s="42"/>
    </row>
    <row r="209" spans="1:6" ht="42" customHeight="1">
      <c r="A209" s="20" t="s">
        <v>351</v>
      </c>
      <c r="B209" s="39" t="s">
        <v>352</v>
      </c>
      <c r="C209" s="39"/>
      <c r="D209" s="39"/>
      <c r="E209" s="39"/>
      <c r="F209" s="39"/>
    </row>
    <row r="210" spans="1:6" ht="42" customHeight="1">
      <c r="A210" s="20" t="s">
        <v>353</v>
      </c>
      <c r="B210" s="39" t="s">
        <v>469</v>
      </c>
      <c r="C210" s="39"/>
      <c r="D210" s="39"/>
      <c r="E210" s="39"/>
      <c r="F210" s="39"/>
    </row>
    <row r="211" spans="1:6" ht="24.75" customHeight="1">
      <c r="A211" s="38" t="s">
        <v>355</v>
      </c>
      <c r="B211" s="20" t="s">
        <v>312</v>
      </c>
      <c r="C211" s="20" t="s">
        <v>313</v>
      </c>
      <c r="D211" s="20" t="s">
        <v>314</v>
      </c>
      <c r="E211" s="20" t="s">
        <v>316</v>
      </c>
      <c r="F211" s="20" t="s">
        <v>317</v>
      </c>
    </row>
    <row r="212" spans="1:6" ht="29.25" customHeight="1">
      <c r="A212" s="38"/>
      <c r="B212" s="38" t="s">
        <v>356</v>
      </c>
      <c r="C212" s="20" t="s">
        <v>357</v>
      </c>
      <c r="D212" s="20" t="s">
        <v>470</v>
      </c>
      <c r="E212" s="20"/>
      <c r="F212" s="20" t="s">
        <v>363</v>
      </c>
    </row>
    <row r="213" spans="1:6" ht="29.25" customHeight="1">
      <c r="A213" s="38"/>
      <c r="B213" s="38"/>
      <c r="C213" s="20" t="s">
        <v>359</v>
      </c>
      <c r="D213" s="20" t="s">
        <v>471</v>
      </c>
      <c r="E213" s="20"/>
      <c r="F213" s="20" t="s">
        <v>363</v>
      </c>
    </row>
    <row r="214" spans="1:6" ht="29.25" customHeight="1">
      <c r="A214" s="38"/>
      <c r="B214" s="38"/>
      <c r="C214" s="20" t="s">
        <v>361</v>
      </c>
      <c r="D214" s="20" t="s">
        <v>472</v>
      </c>
      <c r="E214" s="20"/>
      <c r="F214" s="20" t="s">
        <v>338</v>
      </c>
    </row>
    <row r="215" spans="1:6" ht="29.25" customHeight="1">
      <c r="A215" s="38"/>
      <c r="B215" s="38" t="s">
        <v>320</v>
      </c>
      <c r="C215" s="20" t="s">
        <v>364</v>
      </c>
      <c r="D215" s="20" t="s">
        <v>473</v>
      </c>
      <c r="E215" s="20"/>
      <c r="F215" s="20" t="s">
        <v>386</v>
      </c>
    </row>
    <row r="216" spans="1:6" ht="29.25" customHeight="1">
      <c r="A216" s="38"/>
      <c r="B216" s="38"/>
      <c r="C216" s="20" t="s">
        <v>366</v>
      </c>
      <c r="D216" s="20" t="s">
        <v>474</v>
      </c>
      <c r="E216" s="20"/>
      <c r="F216" s="20" t="s">
        <v>386</v>
      </c>
    </row>
    <row r="217" spans="1:6" ht="29.25" customHeight="1">
      <c r="A217" s="38"/>
      <c r="B217" s="38"/>
      <c r="C217" s="20" t="s">
        <v>369</v>
      </c>
      <c r="D217" s="20" t="s">
        <v>475</v>
      </c>
      <c r="E217" s="20"/>
      <c r="F217" s="20" t="s">
        <v>405</v>
      </c>
    </row>
    <row r="218" spans="1:6" ht="29.25" customHeight="1">
      <c r="A218" s="38"/>
      <c r="B218" s="38" t="s">
        <v>334</v>
      </c>
      <c r="C218" s="20" t="s">
        <v>372</v>
      </c>
      <c r="D218" s="20" t="s">
        <v>476</v>
      </c>
      <c r="E218" s="20"/>
      <c r="F218" s="20" t="s">
        <v>363</v>
      </c>
    </row>
    <row r="219" spans="1:6" ht="29.25" customHeight="1">
      <c r="A219" s="38"/>
      <c r="B219" s="38"/>
      <c r="C219" s="20" t="s">
        <v>374</v>
      </c>
      <c r="D219" s="20" t="s">
        <v>477</v>
      </c>
      <c r="E219" s="20"/>
      <c r="F219" s="20" t="s">
        <v>363</v>
      </c>
    </row>
    <row r="220" spans="1:6" ht="29.25" customHeight="1">
      <c r="A220" s="38"/>
      <c r="B220" s="38"/>
      <c r="C220" s="20" t="s">
        <v>376</v>
      </c>
      <c r="D220" s="20" t="s">
        <v>478</v>
      </c>
      <c r="E220" s="20"/>
      <c r="F220" s="20" t="s">
        <v>338</v>
      </c>
    </row>
    <row r="221" spans="1:6" ht="29.25" customHeight="1">
      <c r="A221" s="38"/>
      <c r="B221" s="20" t="s">
        <v>340</v>
      </c>
      <c r="C221" s="20" t="s">
        <v>378</v>
      </c>
      <c r="D221" s="20" t="s">
        <v>379</v>
      </c>
      <c r="E221" s="20"/>
      <c r="F221" s="20" t="s">
        <v>329</v>
      </c>
    </row>
    <row r="222" spans="1:6" ht="27" customHeight="1">
      <c r="A222" s="43" t="s">
        <v>344</v>
      </c>
      <c r="B222" s="43"/>
      <c r="C222" s="43"/>
      <c r="D222" s="43"/>
      <c r="E222" s="43"/>
      <c r="F222" s="43"/>
    </row>
    <row r="223" spans="1:6" ht="15.75" customHeight="1">
      <c r="A223" s="44" t="s">
        <v>345</v>
      </c>
      <c r="B223" s="44"/>
      <c r="C223" s="44"/>
      <c r="D223" s="44"/>
      <c r="E223" s="34" t="s">
        <v>1</v>
      </c>
      <c r="F223" s="34"/>
    </row>
    <row r="224" spans="1:6" ht="30.75" customHeight="1">
      <c r="A224" s="20" t="s">
        <v>346</v>
      </c>
      <c r="B224" s="39" t="s">
        <v>479</v>
      </c>
      <c r="C224" s="39"/>
      <c r="D224" s="20" t="s">
        <v>348</v>
      </c>
      <c r="E224" s="42">
        <v>90</v>
      </c>
      <c r="F224" s="42"/>
    </row>
    <row r="225" spans="1:6" ht="39" customHeight="1">
      <c r="A225" s="20" t="s">
        <v>349</v>
      </c>
      <c r="B225" s="42">
        <v>90</v>
      </c>
      <c r="C225" s="42"/>
      <c r="D225" s="20" t="s">
        <v>350</v>
      </c>
      <c r="E225" s="42"/>
      <c r="F225" s="42"/>
    </row>
    <row r="226" spans="1:6" ht="42" customHeight="1">
      <c r="A226" s="20" t="s">
        <v>351</v>
      </c>
      <c r="B226" s="39" t="s">
        <v>352</v>
      </c>
      <c r="C226" s="39"/>
      <c r="D226" s="39"/>
      <c r="E226" s="39"/>
      <c r="F226" s="39"/>
    </row>
    <row r="227" spans="1:6" ht="42" customHeight="1">
      <c r="A227" s="20" t="s">
        <v>353</v>
      </c>
      <c r="B227" s="39" t="s">
        <v>480</v>
      </c>
      <c r="C227" s="39"/>
      <c r="D227" s="39"/>
      <c r="E227" s="39"/>
      <c r="F227" s="39"/>
    </row>
    <row r="228" spans="1:6" ht="24.75" customHeight="1">
      <c r="A228" s="38" t="s">
        <v>355</v>
      </c>
      <c r="B228" s="20" t="s">
        <v>312</v>
      </c>
      <c r="C228" s="20" t="s">
        <v>313</v>
      </c>
      <c r="D228" s="20" t="s">
        <v>314</v>
      </c>
      <c r="E228" s="20" t="s">
        <v>316</v>
      </c>
      <c r="F228" s="20" t="s">
        <v>317</v>
      </c>
    </row>
    <row r="229" spans="1:6" ht="29.25" customHeight="1">
      <c r="A229" s="38"/>
      <c r="B229" s="38" t="s">
        <v>356</v>
      </c>
      <c r="C229" s="20" t="s">
        <v>357</v>
      </c>
      <c r="D229" s="20" t="s">
        <v>481</v>
      </c>
      <c r="E229" s="20"/>
      <c r="F229" s="20" t="s">
        <v>363</v>
      </c>
    </row>
    <row r="230" spans="1:6" ht="29.25" customHeight="1">
      <c r="A230" s="38"/>
      <c r="B230" s="38"/>
      <c r="C230" s="20" t="s">
        <v>359</v>
      </c>
      <c r="D230" s="20" t="s">
        <v>482</v>
      </c>
      <c r="E230" s="20"/>
      <c r="F230" s="20" t="s">
        <v>363</v>
      </c>
    </row>
    <row r="231" spans="1:6" ht="29.25" customHeight="1">
      <c r="A231" s="38"/>
      <c r="B231" s="38"/>
      <c r="C231" s="20" t="s">
        <v>361</v>
      </c>
      <c r="D231" s="20" t="s">
        <v>483</v>
      </c>
      <c r="E231" s="20"/>
      <c r="F231" s="20" t="s">
        <v>338</v>
      </c>
    </row>
    <row r="232" spans="1:6" ht="29.25" customHeight="1">
      <c r="A232" s="38"/>
      <c r="B232" s="38" t="s">
        <v>320</v>
      </c>
      <c r="C232" s="20" t="s">
        <v>364</v>
      </c>
      <c r="D232" s="20" t="s">
        <v>484</v>
      </c>
      <c r="E232" s="20"/>
      <c r="F232" s="20" t="s">
        <v>396</v>
      </c>
    </row>
    <row r="233" spans="1:6" ht="29.25" customHeight="1">
      <c r="A233" s="38"/>
      <c r="B233" s="38"/>
      <c r="C233" s="20" t="s">
        <v>366</v>
      </c>
      <c r="D233" s="20" t="s">
        <v>485</v>
      </c>
      <c r="E233" s="20"/>
      <c r="F233" s="20" t="s">
        <v>363</v>
      </c>
    </row>
    <row r="234" spans="1:6" ht="29.25" customHeight="1">
      <c r="A234" s="38"/>
      <c r="B234" s="38"/>
      <c r="C234" s="20" t="s">
        <v>369</v>
      </c>
      <c r="D234" s="20" t="s">
        <v>486</v>
      </c>
      <c r="E234" s="20"/>
      <c r="F234" s="20" t="s">
        <v>389</v>
      </c>
    </row>
    <row r="235" spans="1:6" ht="29.25" customHeight="1">
      <c r="A235" s="38"/>
      <c r="B235" s="38" t="s">
        <v>334</v>
      </c>
      <c r="C235" s="20" t="s">
        <v>372</v>
      </c>
      <c r="D235" s="20" t="s">
        <v>487</v>
      </c>
      <c r="E235" s="20"/>
      <c r="F235" s="20" t="s">
        <v>363</v>
      </c>
    </row>
    <row r="236" spans="1:6" ht="29.25" customHeight="1">
      <c r="A236" s="38"/>
      <c r="B236" s="38"/>
      <c r="C236" s="20" t="s">
        <v>374</v>
      </c>
      <c r="D236" s="20" t="s">
        <v>488</v>
      </c>
      <c r="E236" s="20"/>
      <c r="F236" s="20" t="s">
        <v>363</v>
      </c>
    </row>
    <row r="237" spans="1:6" ht="29.25" customHeight="1">
      <c r="A237" s="38"/>
      <c r="B237" s="38"/>
      <c r="C237" s="20" t="s">
        <v>376</v>
      </c>
      <c r="D237" s="20" t="s">
        <v>489</v>
      </c>
      <c r="E237" s="20"/>
      <c r="F237" s="20" t="s">
        <v>338</v>
      </c>
    </row>
    <row r="238" spans="1:6" ht="29.25" customHeight="1">
      <c r="A238" s="38"/>
      <c r="B238" s="20" t="s">
        <v>340</v>
      </c>
      <c r="C238" s="20" t="s">
        <v>378</v>
      </c>
      <c r="D238" s="20" t="s">
        <v>379</v>
      </c>
      <c r="E238" s="20"/>
      <c r="F238" s="20" t="s">
        <v>329</v>
      </c>
    </row>
    <row r="239" spans="1:6" ht="27" customHeight="1">
      <c r="A239" s="43" t="s">
        <v>344</v>
      </c>
      <c r="B239" s="43"/>
      <c r="C239" s="43"/>
      <c r="D239" s="43"/>
      <c r="E239" s="43"/>
      <c r="F239" s="43"/>
    </row>
    <row r="240" spans="1:6" ht="15.75" customHeight="1">
      <c r="A240" s="44" t="s">
        <v>345</v>
      </c>
      <c r="B240" s="44"/>
      <c r="C240" s="44"/>
      <c r="D240" s="44"/>
      <c r="E240" s="34" t="s">
        <v>0</v>
      </c>
      <c r="F240" s="34"/>
    </row>
    <row r="241" spans="1:6" ht="30.75" customHeight="1">
      <c r="A241" s="20" t="s">
        <v>346</v>
      </c>
      <c r="B241" s="39" t="s">
        <v>490</v>
      </c>
      <c r="C241" s="39"/>
      <c r="D241" s="20" t="s">
        <v>348</v>
      </c>
      <c r="E241" s="42">
        <v>2</v>
      </c>
      <c r="F241" s="42"/>
    </row>
    <row r="242" spans="1:6" ht="39" customHeight="1">
      <c r="A242" s="20" t="s">
        <v>349</v>
      </c>
      <c r="B242" s="42">
        <v>2</v>
      </c>
      <c r="C242" s="42"/>
      <c r="D242" s="20" t="s">
        <v>350</v>
      </c>
      <c r="E242" s="42"/>
      <c r="F242" s="42"/>
    </row>
    <row r="243" spans="1:6" ht="42" customHeight="1">
      <c r="A243" s="20" t="s">
        <v>351</v>
      </c>
      <c r="B243" s="39" t="s">
        <v>352</v>
      </c>
      <c r="C243" s="39"/>
      <c r="D243" s="39"/>
      <c r="E243" s="39"/>
      <c r="F243" s="39"/>
    </row>
    <row r="244" spans="1:6" ht="42" customHeight="1">
      <c r="A244" s="20" t="s">
        <v>353</v>
      </c>
      <c r="B244" s="39" t="s">
        <v>491</v>
      </c>
      <c r="C244" s="39"/>
      <c r="D244" s="39"/>
      <c r="E244" s="39"/>
      <c r="F244" s="39"/>
    </row>
    <row r="245" spans="1:6" ht="24.75" customHeight="1">
      <c r="A245" s="38" t="s">
        <v>355</v>
      </c>
      <c r="B245" s="20" t="s">
        <v>312</v>
      </c>
      <c r="C245" s="20" t="s">
        <v>313</v>
      </c>
      <c r="D245" s="20" t="s">
        <v>314</v>
      </c>
      <c r="E245" s="20" t="s">
        <v>316</v>
      </c>
      <c r="F245" s="20" t="s">
        <v>317</v>
      </c>
    </row>
    <row r="246" spans="1:6" ht="29.25" customHeight="1">
      <c r="A246" s="38"/>
      <c r="B246" s="38" t="s">
        <v>356</v>
      </c>
      <c r="C246" s="20" t="s">
        <v>357</v>
      </c>
      <c r="D246" s="20" t="s">
        <v>404</v>
      </c>
      <c r="E246" s="20"/>
      <c r="F246" s="20" t="s">
        <v>363</v>
      </c>
    </row>
    <row r="247" spans="1:6" ht="29.25" customHeight="1">
      <c r="A247" s="38"/>
      <c r="B247" s="38"/>
      <c r="C247" s="20" t="s">
        <v>359</v>
      </c>
      <c r="D247" s="20" t="s">
        <v>383</v>
      </c>
      <c r="E247" s="20"/>
      <c r="F247" s="20" t="s">
        <v>363</v>
      </c>
    </row>
    <row r="248" spans="1:6" ht="29.25" customHeight="1">
      <c r="A248" s="38"/>
      <c r="B248" s="38"/>
      <c r="C248" s="20" t="s">
        <v>361</v>
      </c>
      <c r="D248" s="20" t="s">
        <v>384</v>
      </c>
      <c r="E248" s="20"/>
      <c r="F248" s="20" t="s">
        <v>363</v>
      </c>
    </row>
    <row r="249" spans="1:6" ht="29.25" customHeight="1">
      <c r="A249" s="38"/>
      <c r="B249" s="38" t="s">
        <v>320</v>
      </c>
      <c r="C249" s="20" t="s">
        <v>364</v>
      </c>
      <c r="D249" s="20" t="s">
        <v>385</v>
      </c>
      <c r="E249" s="20"/>
      <c r="F249" s="20" t="s">
        <v>386</v>
      </c>
    </row>
    <row r="250" spans="1:6" ht="29.25" customHeight="1">
      <c r="A250" s="38"/>
      <c r="B250" s="38"/>
      <c r="C250" s="20" t="s">
        <v>366</v>
      </c>
      <c r="D250" s="20" t="s">
        <v>387</v>
      </c>
      <c r="E250" s="20"/>
      <c r="F250" s="20" t="s">
        <v>363</v>
      </c>
    </row>
    <row r="251" spans="1:6" ht="29.25" customHeight="1">
      <c r="A251" s="38"/>
      <c r="B251" s="38"/>
      <c r="C251" s="20" t="s">
        <v>369</v>
      </c>
      <c r="D251" s="20" t="s">
        <v>388</v>
      </c>
      <c r="E251" s="20"/>
      <c r="F251" s="20" t="s">
        <v>443</v>
      </c>
    </row>
    <row r="252" spans="1:6" ht="29.25" customHeight="1">
      <c r="A252" s="38"/>
      <c r="B252" s="38" t="s">
        <v>334</v>
      </c>
      <c r="C252" s="20" t="s">
        <v>372</v>
      </c>
      <c r="D252" s="20" t="s">
        <v>372</v>
      </c>
      <c r="E252" s="20"/>
      <c r="F252" s="20" t="s">
        <v>363</v>
      </c>
    </row>
    <row r="253" spans="1:6" ht="29.25" customHeight="1">
      <c r="A253" s="38"/>
      <c r="B253" s="38"/>
      <c r="C253" s="20" t="s">
        <v>374</v>
      </c>
      <c r="D253" s="20" t="s">
        <v>374</v>
      </c>
      <c r="E253" s="20"/>
      <c r="F253" s="20" t="s">
        <v>363</v>
      </c>
    </row>
    <row r="254" spans="1:6" ht="29.25" customHeight="1">
      <c r="A254" s="38"/>
      <c r="B254" s="38"/>
      <c r="C254" s="20" t="s">
        <v>376</v>
      </c>
      <c r="D254" s="20" t="s">
        <v>376</v>
      </c>
      <c r="E254" s="20"/>
      <c r="F254" s="20" t="s">
        <v>363</v>
      </c>
    </row>
    <row r="255" spans="1:6" ht="29.25" customHeight="1">
      <c r="A255" s="38"/>
      <c r="B255" s="20" t="s">
        <v>340</v>
      </c>
      <c r="C255" s="20" t="s">
        <v>378</v>
      </c>
      <c r="D255" s="20" t="s">
        <v>379</v>
      </c>
      <c r="E255" s="20"/>
      <c r="F255" s="20" t="s">
        <v>329</v>
      </c>
    </row>
    <row r="256" spans="1:6" ht="27" customHeight="1">
      <c r="A256" s="43" t="s">
        <v>344</v>
      </c>
      <c r="B256" s="43"/>
      <c r="C256" s="43"/>
      <c r="D256" s="43"/>
      <c r="E256" s="43"/>
      <c r="F256" s="43"/>
    </row>
    <row r="257" spans="1:6" ht="15.75" customHeight="1">
      <c r="A257" s="44" t="s">
        <v>345</v>
      </c>
      <c r="B257" s="44"/>
      <c r="C257" s="44"/>
      <c r="D257" s="44"/>
      <c r="E257" s="34" t="s">
        <v>1</v>
      </c>
      <c r="F257" s="34"/>
    </row>
    <row r="258" spans="1:6" ht="30.75" customHeight="1">
      <c r="A258" s="20" t="s">
        <v>346</v>
      </c>
      <c r="B258" s="39" t="s">
        <v>492</v>
      </c>
      <c r="C258" s="39"/>
      <c r="D258" s="20" t="s">
        <v>348</v>
      </c>
      <c r="E258" s="42">
        <v>15</v>
      </c>
      <c r="F258" s="42"/>
    </row>
    <row r="259" spans="1:6" ht="39" customHeight="1">
      <c r="A259" s="20" t="s">
        <v>349</v>
      </c>
      <c r="B259" s="42">
        <v>15</v>
      </c>
      <c r="C259" s="42"/>
      <c r="D259" s="20" t="s">
        <v>350</v>
      </c>
      <c r="E259" s="42"/>
      <c r="F259" s="42"/>
    </row>
    <row r="260" spans="1:6" ht="42" customHeight="1">
      <c r="A260" s="20" t="s">
        <v>351</v>
      </c>
      <c r="B260" s="39" t="s">
        <v>352</v>
      </c>
      <c r="C260" s="39"/>
      <c r="D260" s="39"/>
      <c r="E260" s="39"/>
      <c r="F260" s="39"/>
    </row>
    <row r="261" spans="1:6" ht="42" customHeight="1">
      <c r="A261" s="20" t="s">
        <v>353</v>
      </c>
      <c r="B261" s="39" t="s">
        <v>493</v>
      </c>
      <c r="C261" s="39"/>
      <c r="D261" s="39"/>
      <c r="E261" s="39"/>
      <c r="F261" s="39"/>
    </row>
    <row r="262" spans="1:6" ht="24.75" customHeight="1">
      <c r="A262" s="38" t="s">
        <v>355</v>
      </c>
      <c r="B262" s="20" t="s">
        <v>312</v>
      </c>
      <c r="C262" s="20" t="s">
        <v>313</v>
      </c>
      <c r="D262" s="20" t="s">
        <v>314</v>
      </c>
      <c r="E262" s="20" t="s">
        <v>316</v>
      </c>
      <c r="F262" s="20" t="s">
        <v>317</v>
      </c>
    </row>
    <row r="263" spans="1:6" ht="29.25" customHeight="1">
      <c r="A263" s="38"/>
      <c r="B263" s="38" t="s">
        <v>356</v>
      </c>
      <c r="C263" s="20" t="s">
        <v>357</v>
      </c>
      <c r="D263" s="20" t="s">
        <v>358</v>
      </c>
      <c r="E263" s="20"/>
      <c r="F263" s="20" t="s">
        <v>329</v>
      </c>
    </row>
    <row r="264" spans="1:6" ht="29.25" customHeight="1">
      <c r="A264" s="38"/>
      <c r="B264" s="38"/>
      <c r="C264" s="20" t="s">
        <v>359</v>
      </c>
      <c r="D264" s="20" t="s">
        <v>494</v>
      </c>
      <c r="E264" s="20"/>
      <c r="F264" s="20" t="s">
        <v>386</v>
      </c>
    </row>
    <row r="265" spans="1:6" ht="29.25" customHeight="1">
      <c r="A265" s="38"/>
      <c r="B265" s="38"/>
      <c r="C265" s="20" t="s">
        <v>361</v>
      </c>
      <c r="D265" s="20" t="s">
        <v>495</v>
      </c>
      <c r="E265" s="20"/>
      <c r="F265" s="20" t="s">
        <v>386</v>
      </c>
    </row>
    <row r="266" spans="1:6" ht="29.25" customHeight="1">
      <c r="A266" s="38"/>
      <c r="B266" s="38" t="s">
        <v>320</v>
      </c>
      <c r="C266" s="20" t="s">
        <v>364</v>
      </c>
      <c r="D266" s="20" t="s">
        <v>496</v>
      </c>
      <c r="E266" s="20"/>
      <c r="F266" s="20" t="s">
        <v>386</v>
      </c>
    </row>
    <row r="267" spans="1:6" ht="29.25" customHeight="1">
      <c r="A267" s="38"/>
      <c r="B267" s="38"/>
      <c r="C267" s="20" t="s">
        <v>366</v>
      </c>
      <c r="D267" s="20" t="s">
        <v>497</v>
      </c>
      <c r="E267" s="20"/>
      <c r="F267" s="20" t="s">
        <v>363</v>
      </c>
    </row>
    <row r="268" spans="1:6" ht="29.25" customHeight="1">
      <c r="A268" s="38"/>
      <c r="B268" s="38"/>
      <c r="C268" s="20" t="s">
        <v>369</v>
      </c>
      <c r="D268" s="20" t="s">
        <v>498</v>
      </c>
      <c r="E268" s="20"/>
      <c r="F268" s="20" t="s">
        <v>405</v>
      </c>
    </row>
    <row r="269" spans="1:6" ht="29.25" customHeight="1">
      <c r="A269" s="38"/>
      <c r="B269" s="38" t="s">
        <v>334</v>
      </c>
      <c r="C269" s="20" t="s">
        <v>372</v>
      </c>
      <c r="D269" s="20" t="s">
        <v>499</v>
      </c>
      <c r="E269" s="20"/>
      <c r="F269" s="20" t="s">
        <v>363</v>
      </c>
    </row>
    <row r="270" spans="1:6" ht="29.25" customHeight="1">
      <c r="A270" s="38"/>
      <c r="B270" s="38"/>
      <c r="C270" s="20" t="s">
        <v>374</v>
      </c>
      <c r="D270" s="20" t="s">
        <v>500</v>
      </c>
      <c r="E270" s="20"/>
      <c r="F270" s="20" t="s">
        <v>363</v>
      </c>
    </row>
    <row r="271" spans="1:6" ht="29.25" customHeight="1">
      <c r="A271" s="38"/>
      <c r="B271" s="38"/>
      <c r="C271" s="20" t="s">
        <v>376</v>
      </c>
      <c r="D271" s="20" t="s">
        <v>501</v>
      </c>
      <c r="E271" s="20"/>
      <c r="F271" s="20" t="s">
        <v>363</v>
      </c>
    </row>
    <row r="272" spans="1:6" ht="29.25" customHeight="1">
      <c r="A272" s="38"/>
      <c r="B272" s="20" t="s">
        <v>340</v>
      </c>
      <c r="C272" s="20" t="s">
        <v>378</v>
      </c>
      <c r="D272" s="20" t="s">
        <v>379</v>
      </c>
      <c r="E272" s="20"/>
      <c r="F272" s="20" t="s">
        <v>329</v>
      </c>
    </row>
  </sheetData>
  <sheetProtection/>
  <mergeCells count="208">
    <mergeCell ref="A1:F1"/>
    <mergeCell ref="A2:D2"/>
    <mergeCell ref="E2:F2"/>
    <mergeCell ref="B3:C3"/>
    <mergeCell ref="E3:F3"/>
    <mergeCell ref="A7:A17"/>
    <mergeCell ref="B8:B10"/>
    <mergeCell ref="B11:B13"/>
    <mergeCell ref="B14:B16"/>
    <mergeCell ref="B4:C4"/>
    <mergeCell ref="E4:F4"/>
    <mergeCell ref="B5:F5"/>
    <mergeCell ref="B6:F6"/>
    <mergeCell ref="A18:F18"/>
    <mergeCell ref="A19:D19"/>
    <mergeCell ref="E19:F19"/>
    <mergeCell ref="B20:C20"/>
    <mergeCell ref="E20:F20"/>
    <mergeCell ref="A24:A34"/>
    <mergeCell ref="B25:B27"/>
    <mergeCell ref="B28:B30"/>
    <mergeCell ref="B31:B33"/>
    <mergeCell ref="B21:C21"/>
    <mergeCell ref="E21:F21"/>
    <mergeCell ref="B22:F22"/>
    <mergeCell ref="B23:F23"/>
    <mergeCell ref="A35:F35"/>
    <mergeCell ref="A36:D36"/>
    <mergeCell ref="E36:F36"/>
    <mergeCell ref="B37:C37"/>
    <mergeCell ref="E37:F37"/>
    <mergeCell ref="A41:A51"/>
    <mergeCell ref="B42:B44"/>
    <mergeCell ref="B45:B47"/>
    <mergeCell ref="B48:B50"/>
    <mergeCell ref="B38:C38"/>
    <mergeCell ref="E38:F38"/>
    <mergeCell ref="B39:F39"/>
    <mergeCell ref="B40:F40"/>
    <mergeCell ref="A52:F52"/>
    <mergeCell ref="A53:D53"/>
    <mergeCell ref="E53:F53"/>
    <mergeCell ref="B54:C54"/>
    <mergeCell ref="E54:F54"/>
    <mergeCell ref="A58:A68"/>
    <mergeCell ref="B59:B61"/>
    <mergeCell ref="B62:B64"/>
    <mergeCell ref="B65:B67"/>
    <mergeCell ref="B55:C55"/>
    <mergeCell ref="E55:F55"/>
    <mergeCell ref="B56:F56"/>
    <mergeCell ref="B57:F57"/>
    <mergeCell ref="A69:F69"/>
    <mergeCell ref="A70:D70"/>
    <mergeCell ref="E70:F70"/>
    <mergeCell ref="B71:C71"/>
    <mergeCell ref="E71:F71"/>
    <mergeCell ref="A75:A85"/>
    <mergeCell ref="B76:B78"/>
    <mergeCell ref="B79:B81"/>
    <mergeCell ref="B82:B84"/>
    <mergeCell ref="B72:C72"/>
    <mergeCell ref="E72:F72"/>
    <mergeCell ref="B73:F73"/>
    <mergeCell ref="B74:F74"/>
    <mergeCell ref="A86:F86"/>
    <mergeCell ref="A87:D87"/>
    <mergeCell ref="E87:F87"/>
    <mergeCell ref="B88:C88"/>
    <mergeCell ref="E88:F88"/>
    <mergeCell ref="A92:A102"/>
    <mergeCell ref="B93:B95"/>
    <mergeCell ref="B96:B98"/>
    <mergeCell ref="B99:B101"/>
    <mergeCell ref="B89:C89"/>
    <mergeCell ref="E89:F89"/>
    <mergeCell ref="B90:F90"/>
    <mergeCell ref="B91:F91"/>
    <mergeCell ref="A103:F103"/>
    <mergeCell ref="A104:D104"/>
    <mergeCell ref="E104:F104"/>
    <mergeCell ref="B105:C105"/>
    <mergeCell ref="E105:F105"/>
    <mergeCell ref="A109:A119"/>
    <mergeCell ref="B110:B112"/>
    <mergeCell ref="B113:B115"/>
    <mergeCell ref="B116:B118"/>
    <mergeCell ref="B106:C106"/>
    <mergeCell ref="E106:F106"/>
    <mergeCell ref="B107:F107"/>
    <mergeCell ref="B108:F108"/>
    <mergeCell ref="A120:F120"/>
    <mergeCell ref="A121:D121"/>
    <mergeCell ref="E121:F121"/>
    <mergeCell ref="B122:C122"/>
    <mergeCell ref="E122:F122"/>
    <mergeCell ref="A126:A136"/>
    <mergeCell ref="B127:B129"/>
    <mergeCell ref="B130:B132"/>
    <mergeCell ref="B133:B135"/>
    <mergeCell ref="B123:C123"/>
    <mergeCell ref="E123:F123"/>
    <mergeCell ref="B124:F124"/>
    <mergeCell ref="B125:F125"/>
    <mergeCell ref="A137:F137"/>
    <mergeCell ref="A138:D138"/>
    <mergeCell ref="E138:F138"/>
    <mergeCell ref="B139:C139"/>
    <mergeCell ref="E139:F139"/>
    <mergeCell ref="A143:A153"/>
    <mergeCell ref="B144:B146"/>
    <mergeCell ref="B147:B149"/>
    <mergeCell ref="B150:B152"/>
    <mergeCell ref="B140:C140"/>
    <mergeCell ref="E140:F140"/>
    <mergeCell ref="B141:F141"/>
    <mergeCell ref="B142:F142"/>
    <mergeCell ref="A154:F154"/>
    <mergeCell ref="A155:D155"/>
    <mergeCell ref="E155:F155"/>
    <mergeCell ref="B156:C156"/>
    <mergeCell ref="E156:F156"/>
    <mergeCell ref="A160:A170"/>
    <mergeCell ref="B161:B163"/>
    <mergeCell ref="B164:B166"/>
    <mergeCell ref="B167:B169"/>
    <mergeCell ref="B157:C157"/>
    <mergeCell ref="E157:F157"/>
    <mergeCell ref="B158:F158"/>
    <mergeCell ref="B159:F159"/>
    <mergeCell ref="A171:F171"/>
    <mergeCell ref="A172:D172"/>
    <mergeCell ref="E172:F172"/>
    <mergeCell ref="B173:C173"/>
    <mergeCell ref="E173:F173"/>
    <mergeCell ref="A177:A187"/>
    <mergeCell ref="B178:B180"/>
    <mergeCell ref="B181:B183"/>
    <mergeCell ref="B184:B186"/>
    <mergeCell ref="B174:C174"/>
    <mergeCell ref="E174:F174"/>
    <mergeCell ref="B175:F175"/>
    <mergeCell ref="B176:F176"/>
    <mergeCell ref="A188:F188"/>
    <mergeCell ref="A189:D189"/>
    <mergeCell ref="E189:F189"/>
    <mergeCell ref="B190:C190"/>
    <mergeCell ref="E190:F190"/>
    <mergeCell ref="A194:A204"/>
    <mergeCell ref="B195:B197"/>
    <mergeCell ref="B198:B200"/>
    <mergeCell ref="B201:B203"/>
    <mergeCell ref="B191:C191"/>
    <mergeCell ref="E191:F191"/>
    <mergeCell ref="B192:F192"/>
    <mergeCell ref="B193:F193"/>
    <mergeCell ref="A205:F205"/>
    <mergeCell ref="A206:D206"/>
    <mergeCell ref="E206:F206"/>
    <mergeCell ref="B207:C207"/>
    <mergeCell ref="E207:F207"/>
    <mergeCell ref="A211:A221"/>
    <mergeCell ref="B212:B214"/>
    <mergeCell ref="B215:B217"/>
    <mergeCell ref="B218:B220"/>
    <mergeCell ref="B208:C208"/>
    <mergeCell ref="E208:F208"/>
    <mergeCell ref="B209:F209"/>
    <mergeCell ref="B210:F210"/>
    <mergeCell ref="A222:F222"/>
    <mergeCell ref="A223:D223"/>
    <mergeCell ref="E223:F223"/>
    <mergeCell ref="B224:C224"/>
    <mergeCell ref="E224:F224"/>
    <mergeCell ref="A228:A238"/>
    <mergeCell ref="B229:B231"/>
    <mergeCell ref="B232:B234"/>
    <mergeCell ref="B235:B237"/>
    <mergeCell ref="B225:C225"/>
    <mergeCell ref="E225:F225"/>
    <mergeCell ref="B226:F226"/>
    <mergeCell ref="B227:F227"/>
    <mergeCell ref="A239:F239"/>
    <mergeCell ref="A240:D240"/>
    <mergeCell ref="E240:F240"/>
    <mergeCell ref="B241:C241"/>
    <mergeCell ref="E241:F241"/>
    <mergeCell ref="A245:A255"/>
    <mergeCell ref="B246:B248"/>
    <mergeCell ref="B249:B251"/>
    <mergeCell ref="B252:B254"/>
    <mergeCell ref="B242:C242"/>
    <mergeCell ref="E242:F242"/>
    <mergeCell ref="B243:F243"/>
    <mergeCell ref="B244:F244"/>
    <mergeCell ref="A256:F256"/>
    <mergeCell ref="A257:D257"/>
    <mergeCell ref="E257:F257"/>
    <mergeCell ref="B258:C258"/>
    <mergeCell ref="E258:F258"/>
    <mergeCell ref="A262:A272"/>
    <mergeCell ref="B263:B265"/>
    <mergeCell ref="B266:B268"/>
    <mergeCell ref="B269:B271"/>
    <mergeCell ref="B259:C259"/>
    <mergeCell ref="E259:F259"/>
    <mergeCell ref="B260:F260"/>
    <mergeCell ref="B261:F261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9"/>
  <sheetViews>
    <sheetView zoomScalePageLayoutView="0" workbookViewId="0" topLeftCell="A1">
      <selection activeCell="E16" sqref="E16"/>
    </sheetView>
  </sheetViews>
  <sheetFormatPr defaultColWidth="10.00390625" defaultRowHeight="13.5"/>
  <cols>
    <col min="1" max="1" width="9.375" style="0" customWidth="1"/>
    <col min="2" max="2" width="29.125" style="0" customWidth="1"/>
    <col min="3" max="3" width="26.00390625" style="0" customWidth="1"/>
    <col min="4" max="4" width="14.75390625" style="0" customWidth="1"/>
    <col min="5" max="5" width="17.375" style="0" customWidth="1"/>
    <col min="6" max="6" width="9.125" style="0" customWidth="1"/>
    <col min="7" max="22" width="9.75390625" style="0" customWidth="1"/>
  </cols>
  <sheetData>
    <row r="1" spans="1:20" ht="30.75" customHeight="1">
      <c r="A1" s="1"/>
      <c r="B1" s="32" t="s">
        <v>502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2:20" ht="15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 t="s">
        <v>503</v>
      </c>
    </row>
    <row r="3" spans="1:20" ht="21" customHeight="1">
      <c r="A3" s="35" t="s">
        <v>504</v>
      </c>
      <c r="B3" s="35" t="s">
        <v>288</v>
      </c>
      <c r="C3" s="35" t="s">
        <v>505</v>
      </c>
      <c r="D3" s="35" t="s">
        <v>506</v>
      </c>
      <c r="E3" s="35" t="s">
        <v>507</v>
      </c>
      <c r="F3" s="35" t="s">
        <v>508</v>
      </c>
      <c r="G3" s="35" t="s">
        <v>509</v>
      </c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ht="20.25" customHeight="1">
      <c r="A4" s="35"/>
      <c r="B4" s="35"/>
      <c r="C4" s="35"/>
      <c r="D4" s="35"/>
      <c r="E4" s="35"/>
      <c r="F4" s="35"/>
      <c r="G4" s="35" t="s">
        <v>213</v>
      </c>
      <c r="H4" s="35" t="s">
        <v>510</v>
      </c>
      <c r="I4" s="35"/>
      <c r="J4" s="35"/>
      <c r="K4" s="35" t="s">
        <v>511</v>
      </c>
      <c r="L4" s="35" t="s">
        <v>512</v>
      </c>
      <c r="M4" s="35" t="s">
        <v>513</v>
      </c>
      <c r="N4" s="35"/>
      <c r="O4" s="35"/>
      <c r="P4" s="35"/>
      <c r="Q4" s="35"/>
      <c r="R4" s="35"/>
      <c r="S4" s="35"/>
      <c r="T4" s="35"/>
    </row>
    <row r="5" spans="1:20" ht="18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 t="s">
        <v>514</v>
      </c>
      <c r="N5" s="35" t="s">
        <v>96</v>
      </c>
      <c r="O5" s="35" t="s">
        <v>97</v>
      </c>
      <c r="P5" s="35" t="s">
        <v>515</v>
      </c>
      <c r="Q5" s="35"/>
      <c r="R5" s="35"/>
      <c r="S5" s="35"/>
      <c r="T5" s="35"/>
    </row>
    <row r="6" spans="1:20" ht="58.5" customHeight="1">
      <c r="A6" s="35"/>
      <c r="B6" s="35"/>
      <c r="C6" s="35"/>
      <c r="D6" s="35"/>
      <c r="E6" s="35"/>
      <c r="F6" s="35"/>
      <c r="G6" s="35"/>
      <c r="H6" s="10" t="s">
        <v>516</v>
      </c>
      <c r="I6" s="10" t="s">
        <v>92</v>
      </c>
      <c r="J6" s="10" t="s">
        <v>93</v>
      </c>
      <c r="K6" s="35"/>
      <c r="L6" s="35"/>
      <c r="M6" s="35"/>
      <c r="N6" s="35"/>
      <c r="O6" s="35"/>
      <c r="P6" s="10" t="s">
        <v>138</v>
      </c>
      <c r="Q6" s="10" t="s">
        <v>517</v>
      </c>
      <c r="R6" s="10" t="s">
        <v>518</v>
      </c>
      <c r="S6" s="10" t="s">
        <v>519</v>
      </c>
      <c r="T6" s="10" t="s">
        <v>520</v>
      </c>
    </row>
    <row r="7" spans="1:20" ht="21" customHeight="1">
      <c r="A7" s="4"/>
      <c r="B7" s="4"/>
      <c r="C7" s="4"/>
      <c r="D7" s="4"/>
      <c r="E7" s="4"/>
      <c r="F7" s="4" t="s">
        <v>521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21" customHeight="1">
      <c r="A8" s="13"/>
      <c r="B8" s="13"/>
      <c r="C8" s="13"/>
      <c r="D8" s="13"/>
      <c r="E8" s="13"/>
      <c r="F8" s="20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ht="14.25">
      <c r="A9" t="s">
        <v>526</v>
      </c>
    </row>
  </sheetData>
  <sheetProtection/>
  <mergeCells count="17">
    <mergeCell ref="K4:K6"/>
    <mergeCell ref="L4:L6"/>
    <mergeCell ref="M4:T4"/>
    <mergeCell ref="M5:M6"/>
    <mergeCell ref="N5:N6"/>
    <mergeCell ref="O5:O6"/>
    <mergeCell ref="P5:T5"/>
    <mergeCell ref="B1:T1"/>
    <mergeCell ref="A3:A6"/>
    <mergeCell ref="B3:B6"/>
    <mergeCell ref="C3:C6"/>
    <mergeCell ref="D3:D6"/>
    <mergeCell ref="E3:E6"/>
    <mergeCell ref="F3:F6"/>
    <mergeCell ref="G3:T3"/>
    <mergeCell ref="G4:G6"/>
    <mergeCell ref="H4:J5"/>
  </mergeCells>
  <printOptions/>
  <pageMargins left="0.75" right="0.75" top="0.27000001072883606" bottom="0.27000001072883606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" sqref="A1"/>
    </sheetView>
  </sheetViews>
  <sheetFormatPr defaultColWidth="10.00390625" defaultRowHeight="13.5"/>
  <cols>
    <col min="1" max="1" width="27.875" style="0" customWidth="1"/>
    <col min="2" max="2" width="15.75390625" style="0" customWidth="1"/>
    <col min="3" max="3" width="31.00390625" style="0" customWidth="1"/>
    <col min="4" max="4" width="17.50390625" style="0" customWidth="1"/>
    <col min="5" max="5" width="26.375" style="0" customWidth="1"/>
    <col min="6" max="6" width="14.625" style="0" customWidth="1"/>
    <col min="7" max="7" width="27.50390625" style="0" customWidth="1"/>
    <col min="8" max="8" width="14.625" style="0" customWidth="1"/>
    <col min="9" max="9" width="9.75390625" style="0" customWidth="1"/>
  </cols>
  <sheetData>
    <row r="1" ht="15.75" customHeight="1">
      <c r="A1" s="1"/>
    </row>
    <row r="2" spans="1:8" ht="36" customHeight="1">
      <c r="A2" s="29" t="s">
        <v>5</v>
      </c>
      <c r="B2" s="29"/>
      <c r="C2" s="29"/>
      <c r="D2" s="29"/>
      <c r="E2" s="29"/>
      <c r="F2" s="29"/>
      <c r="G2" s="29"/>
      <c r="H2" s="29"/>
    </row>
    <row r="3" spans="1:8" ht="26.25" customHeight="1">
      <c r="A3" s="30" t="s">
        <v>6</v>
      </c>
      <c r="B3" s="30"/>
      <c r="C3" s="30"/>
      <c r="E3" s="31"/>
      <c r="F3" s="31"/>
      <c r="G3" s="31" t="s">
        <v>7</v>
      </c>
      <c r="H3" s="31"/>
    </row>
    <row r="4" spans="1:8" ht="42" customHeight="1">
      <c r="A4" s="28" t="s">
        <v>8</v>
      </c>
      <c r="B4" s="28"/>
      <c r="C4" s="28" t="s">
        <v>9</v>
      </c>
      <c r="D4" s="28"/>
      <c r="E4" s="28"/>
      <c r="F4" s="28"/>
      <c r="G4" s="28"/>
      <c r="H4" s="28"/>
    </row>
    <row r="5" spans="1:8" ht="38.25" customHeight="1">
      <c r="A5" s="3" t="s">
        <v>10</v>
      </c>
      <c r="B5" s="3" t="s">
        <v>11</v>
      </c>
      <c r="C5" s="3" t="s">
        <v>12</v>
      </c>
      <c r="D5" s="3" t="s">
        <v>11</v>
      </c>
      <c r="E5" s="3" t="s">
        <v>13</v>
      </c>
      <c r="F5" s="3" t="s">
        <v>11</v>
      </c>
      <c r="G5" s="3" t="s">
        <v>14</v>
      </c>
      <c r="H5" s="3" t="s">
        <v>11</v>
      </c>
    </row>
    <row r="6" spans="1:8" ht="29.25" customHeight="1">
      <c r="A6" s="4" t="s">
        <v>15</v>
      </c>
      <c r="B6" s="5">
        <v>3608.338616</v>
      </c>
      <c r="C6" s="4" t="s">
        <v>16</v>
      </c>
      <c r="D6" s="6">
        <v>418.281776</v>
      </c>
      <c r="E6" s="7" t="s">
        <v>17</v>
      </c>
      <c r="F6" s="5">
        <v>386.303036</v>
      </c>
      <c r="G6" s="7" t="s">
        <v>18</v>
      </c>
      <c r="H6" s="8"/>
    </row>
    <row r="7" spans="1:8" ht="29.25" customHeight="1">
      <c r="A7" s="4" t="s">
        <v>19</v>
      </c>
      <c r="B7" s="5"/>
      <c r="C7" s="7" t="s">
        <v>20</v>
      </c>
      <c r="D7" s="5">
        <v>386.303036</v>
      </c>
      <c r="E7" s="7" t="s">
        <v>21</v>
      </c>
      <c r="F7" s="5">
        <v>3231.50394</v>
      </c>
      <c r="G7" s="7" t="s">
        <v>22</v>
      </c>
      <c r="H7" s="8"/>
    </row>
    <row r="8" spans="1:8" ht="29.25" customHeight="1">
      <c r="A8" s="4" t="s">
        <v>23</v>
      </c>
      <c r="B8" s="5"/>
      <c r="C8" s="7" t="s">
        <v>24</v>
      </c>
      <c r="D8" s="5">
        <v>29.49474</v>
      </c>
      <c r="E8" s="7" t="s">
        <v>25</v>
      </c>
      <c r="F8" s="5"/>
      <c r="G8" s="7" t="s">
        <v>26</v>
      </c>
      <c r="H8" s="8"/>
    </row>
    <row r="9" spans="1:8" ht="29.25" customHeight="1">
      <c r="A9" s="4" t="s">
        <v>27</v>
      </c>
      <c r="B9" s="5"/>
      <c r="C9" s="7" t="s">
        <v>28</v>
      </c>
      <c r="D9" s="5">
        <v>2.484</v>
      </c>
      <c r="E9" s="7" t="s">
        <v>29</v>
      </c>
      <c r="F9" s="5"/>
      <c r="G9" s="7" t="s">
        <v>30</v>
      </c>
      <c r="H9" s="8"/>
    </row>
    <row r="10" spans="1:8" ht="29.25" customHeight="1">
      <c r="A10" s="4" t="s">
        <v>31</v>
      </c>
      <c r="B10" s="5"/>
      <c r="C10" s="4" t="s">
        <v>32</v>
      </c>
      <c r="D10" s="6">
        <v>3202.0092</v>
      </c>
      <c r="E10" s="7" t="s">
        <v>33</v>
      </c>
      <c r="F10" s="5"/>
      <c r="G10" s="7" t="s">
        <v>34</v>
      </c>
      <c r="H10" s="8"/>
    </row>
    <row r="11" spans="1:8" ht="29.25" customHeight="1">
      <c r="A11" s="4" t="s">
        <v>35</v>
      </c>
      <c r="B11" s="5">
        <v>11.95236</v>
      </c>
      <c r="C11" s="7" t="s">
        <v>36</v>
      </c>
      <c r="D11" s="5"/>
      <c r="E11" s="7" t="s">
        <v>37</v>
      </c>
      <c r="F11" s="5"/>
      <c r="G11" s="7" t="s">
        <v>38</v>
      </c>
      <c r="H11" s="8"/>
    </row>
    <row r="12" spans="1:8" ht="29.25" customHeight="1">
      <c r="A12" s="7"/>
      <c r="B12" s="5"/>
      <c r="C12" s="7" t="s">
        <v>39</v>
      </c>
      <c r="D12" s="5">
        <v>3202.0092</v>
      </c>
      <c r="E12" s="7" t="s">
        <v>40</v>
      </c>
      <c r="F12" s="5"/>
      <c r="G12" s="7" t="s">
        <v>41</v>
      </c>
      <c r="H12" s="8"/>
    </row>
    <row r="13" spans="1:8" ht="29.25" customHeight="1">
      <c r="A13" s="7"/>
      <c r="B13" s="5"/>
      <c r="C13" s="7" t="s">
        <v>42</v>
      </c>
      <c r="D13" s="5"/>
      <c r="E13" s="7" t="s">
        <v>43</v>
      </c>
      <c r="F13" s="5"/>
      <c r="G13" s="7" t="s">
        <v>44</v>
      </c>
      <c r="H13" s="8">
        <v>3581.10072</v>
      </c>
    </row>
    <row r="14" spans="1:8" ht="29.25" customHeight="1">
      <c r="A14" s="7"/>
      <c r="B14" s="5"/>
      <c r="C14" s="7" t="s">
        <v>45</v>
      </c>
      <c r="D14" s="5"/>
      <c r="E14" s="7" t="s">
        <v>46</v>
      </c>
      <c r="F14" s="5">
        <v>2.484</v>
      </c>
      <c r="G14" s="7" t="s">
        <v>47</v>
      </c>
      <c r="H14" s="8"/>
    </row>
    <row r="15" spans="1:8" ht="29.25" customHeight="1">
      <c r="A15" s="7"/>
      <c r="B15" s="5"/>
      <c r="C15" s="7" t="s">
        <v>48</v>
      </c>
      <c r="D15" s="5"/>
      <c r="E15" s="7" t="s">
        <v>49</v>
      </c>
      <c r="F15" s="5"/>
      <c r="G15" s="7" t="s">
        <v>50</v>
      </c>
      <c r="H15" s="8">
        <v>21.98744</v>
      </c>
    </row>
    <row r="16" spans="1:8" ht="29.25" customHeight="1">
      <c r="A16" s="7"/>
      <c r="B16" s="5"/>
      <c r="C16" s="7" t="s">
        <v>51</v>
      </c>
      <c r="D16" s="5"/>
      <c r="E16" s="7" t="s">
        <v>52</v>
      </c>
      <c r="F16" s="5"/>
      <c r="G16" s="7" t="s">
        <v>53</v>
      </c>
      <c r="H16" s="8"/>
    </row>
    <row r="17" spans="1:8" ht="29.25" customHeight="1">
      <c r="A17" s="7"/>
      <c r="B17" s="5"/>
      <c r="C17" s="7" t="s">
        <v>54</v>
      </c>
      <c r="D17" s="5"/>
      <c r="E17" s="7" t="s">
        <v>55</v>
      </c>
      <c r="F17" s="5"/>
      <c r="G17" s="7" t="s">
        <v>56</v>
      </c>
      <c r="H17" s="8"/>
    </row>
    <row r="18" spans="1:8" ht="29.25" customHeight="1">
      <c r="A18" s="7"/>
      <c r="B18" s="5"/>
      <c r="C18" s="7" t="s">
        <v>57</v>
      </c>
      <c r="D18" s="5"/>
      <c r="E18" s="7" t="s">
        <v>58</v>
      </c>
      <c r="F18" s="5"/>
      <c r="G18" s="7" t="s">
        <v>59</v>
      </c>
      <c r="H18" s="8"/>
    </row>
    <row r="19" spans="1:8" ht="29.25" customHeight="1">
      <c r="A19" s="7"/>
      <c r="B19" s="5"/>
      <c r="C19" s="7" t="s">
        <v>60</v>
      </c>
      <c r="D19" s="5"/>
      <c r="E19" s="7" t="s">
        <v>61</v>
      </c>
      <c r="F19" s="5"/>
      <c r="G19" s="7" t="s">
        <v>62</v>
      </c>
      <c r="H19" s="8"/>
    </row>
    <row r="20" spans="1:8" ht="29.25" customHeight="1">
      <c r="A20" s="4"/>
      <c r="B20" s="6"/>
      <c r="C20" s="7" t="s">
        <v>63</v>
      </c>
      <c r="D20" s="5"/>
      <c r="E20" s="7"/>
      <c r="F20" s="5"/>
      <c r="G20" s="7" t="s">
        <v>64</v>
      </c>
      <c r="H20" s="8"/>
    </row>
    <row r="21" spans="1:8" ht="29.25" customHeight="1">
      <c r="A21" s="4"/>
      <c r="B21" s="6"/>
      <c r="C21" s="4" t="s">
        <v>65</v>
      </c>
      <c r="D21" s="6"/>
      <c r="E21" s="7"/>
      <c r="F21" s="5"/>
      <c r="G21" s="7" t="s">
        <v>66</v>
      </c>
      <c r="H21" s="8"/>
    </row>
    <row r="22" spans="1:8" ht="29.25" customHeight="1">
      <c r="A22" s="4"/>
      <c r="B22" s="6"/>
      <c r="C22" s="7"/>
      <c r="D22" s="7"/>
      <c r="E22" s="7"/>
      <c r="F22" s="5"/>
      <c r="G22" s="7" t="s">
        <v>67</v>
      </c>
      <c r="H22" s="8"/>
    </row>
    <row r="23" spans="1:8" ht="29.25" customHeight="1">
      <c r="A23" s="7"/>
      <c r="B23" s="7"/>
      <c r="C23" s="7"/>
      <c r="D23" s="7"/>
      <c r="E23" s="7"/>
      <c r="F23" s="7"/>
      <c r="G23" s="7" t="s">
        <v>68</v>
      </c>
      <c r="H23" s="8"/>
    </row>
    <row r="24" spans="1:8" ht="29.25" customHeight="1">
      <c r="A24" s="7"/>
      <c r="B24" s="7"/>
      <c r="C24" s="7"/>
      <c r="D24" s="7"/>
      <c r="E24" s="7"/>
      <c r="F24" s="7"/>
      <c r="G24" s="7" t="s">
        <v>69</v>
      </c>
      <c r="H24" s="8"/>
    </row>
    <row r="25" spans="1:8" ht="29.25" customHeight="1">
      <c r="A25" s="4"/>
      <c r="B25" s="6"/>
      <c r="C25" s="4"/>
      <c r="D25" s="6"/>
      <c r="E25" s="4"/>
      <c r="F25" s="6"/>
      <c r="G25" s="7" t="s">
        <v>70</v>
      </c>
      <c r="H25" s="8">
        <v>17.202816</v>
      </c>
    </row>
    <row r="26" spans="1:8" ht="29.25" customHeight="1">
      <c r="A26" s="4"/>
      <c r="B26" s="6"/>
      <c r="C26" s="4"/>
      <c r="D26" s="6"/>
      <c r="E26" s="4"/>
      <c r="F26" s="6"/>
      <c r="G26" s="7" t="s">
        <v>71</v>
      </c>
      <c r="H26" s="8"/>
    </row>
    <row r="27" spans="1:8" ht="29.25" customHeight="1">
      <c r="A27" s="7"/>
      <c r="B27" s="5"/>
      <c r="C27" s="4"/>
      <c r="D27" s="6"/>
      <c r="E27" s="4"/>
      <c r="F27" s="6"/>
      <c r="G27" s="7" t="s">
        <v>72</v>
      </c>
      <c r="H27" s="8"/>
    </row>
    <row r="28" spans="1:8" ht="29.25" customHeight="1">
      <c r="A28" s="4"/>
      <c r="B28" s="6"/>
      <c r="C28" s="4"/>
      <c r="D28" s="6"/>
      <c r="E28" s="4"/>
      <c r="F28" s="6"/>
      <c r="G28" s="7" t="s">
        <v>73</v>
      </c>
      <c r="H28" s="8"/>
    </row>
    <row r="29" spans="1:8" ht="29.25" customHeight="1">
      <c r="A29" s="7"/>
      <c r="B29" s="7"/>
      <c r="C29" s="7"/>
      <c r="D29" s="7"/>
      <c r="E29" s="7"/>
      <c r="F29" s="7"/>
      <c r="G29" s="7" t="s">
        <v>74</v>
      </c>
      <c r="H29" s="8"/>
    </row>
    <row r="30" spans="1:8" ht="29.25" customHeight="1">
      <c r="A30" s="7"/>
      <c r="B30" s="7"/>
      <c r="C30" s="7"/>
      <c r="D30" s="7"/>
      <c r="E30" s="7"/>
      <c r="F30" s="7"/>
      <c r="G30" s="7" t="s">
        <v>75</v>
      </c>
      <c r="H30" s="8"/>
    </row>
    <row r="31" spans="1:8" ht="29.25" customHeight="1">
      <c r="A31" s="7"/>
      <c r="B31" s="7"/>
      <c r="C31" s="7"/>
      <c r="D31" s="7"/>
      <c r="E31" s="7"/>
      <c r="F31" s="7"/>
      <c r="G31" s="7" t="s">
        <v>76</v>
      </c>
      <c r="H31" s="8"/>
    </row>
    <row r="32" spans="1:8" ht="29.25" customHeight="1">
      <c r="A32" s="7"/>
      <c r="B32" s="7"/>
      <c r="C32" s="7"/>
      <c r="D32" s="7"/>
      <c r="E32" s="7"/>
      <c r="F32" s="7"/>
      <c r="G32" s="7" t="s">
        <v>77</v>
      </c>
      <c r="H32" s="8"/>
    </row>
    <row r="33" spans="1:8" ht="29.25" customHeight="1">
      <c r="A33" s="7"/>
      <c r="B33" s="7"/>
      <c r="C33" s="7"/>
      <c r="D33" s="7"/>
      <c r="E33" s="7"/>
      <c r="F33" s="7"/>
      <c r="G33" s="7" t="s">
        <v>78</v>
      </c>
      <c r="H33" s="8"/>
    </row>
    <row r="34" spans="1:8" ht="29.25" customHeight="1">
      <c r="A34" s="7"/>
      <c r="B34" s="7"/>
      <c r="C34" s="7"/>
      <c r="D34" s="7"/>
      <c r="E34" s="7"/>
      <c r="F34" s="7"/>
      <c r="G34" s="7" t="s">
        <v>79</v>
      </c>
      <c r="H34" s="8"/>
    </row>
    <row r="35" spans="1:8" ht="29.25" customHeight="1">
      <c r="A35" s="7"/>
      <c r="B35" s="7"/>
      <c r="C35" s="7"/>
      <c r="D35" s="7"/>
      <c r="E35" s="7"/>
      <c r="F35" s="7"/>
      <c r="G35" s="7" t="s">
        <v>80</v>
      </c>
      <c r="H35" s="8"/>
    </row>
    <row r="36" spans="1:8" ht="29.25" customHeight="1">
      <c r="A36" s="4" t="s">
        <v>81</v>
      </c>
      <c r="B36" s="6">
        <v>3620.290976</v>
      </c>
      <c r="C36" s="4" t="s">
        <v>82</v>
      </c>
      <c r="D36" s="6">
        <v>3620.290976</v>
      </c>
      <c r="E36" s="4" t="s">
        <v>82</v>
      </c>
      <c r="F36" s="6">
        <v>3620.290976</v>
      </c>
      <c r="G36" s="4" t="s">
        <v>82</v>
      </c>
      <c r="H36" s="6">
        <v>3620.290976</v>
      </c>
    </row>
    <row r="37" spans="1:8" ht="29.25" customHeight="1">
      <c r="A37" s="4" t="s">
        <v>83</v>
      </c>
      <c r="B37" s="6"/>
      <c r="C37" s="4" t="s">
        <v>84</v>
      </c>
      <c r="D37" s="6"/>
      <c r="E37" s="4" t="s">
        <v>84</v>
      </c>
      <c r="F37" s="6"/>
      <c r="G37" s="4" t="s">
        <v>84</v>
      </c>
      <c r="H37" s="6"/>
    </row>
    <row r="38" spans="1:8" ht="29.25" customHeight="1">
      <c r="A38" s="7"/>
      <c r="B38" s="5"/>
      <c r="C38" s="4"/>
      <c r="D38" s="6"/>
      <c r="E38" s="4"/>
      <c r="F38" s="6"/>
      <c r="G38" s="7"/>
      <c r="H38" s="5"/>
    </row>
    <row r="39" spans="1:8" ht="29.25" customHeight="1">
      <c r="A39" s="4" t="s">
        <v>85</v>
      </c>
      <c r="B39" s="6">
        <v>3620.290976</v>
      </c>
      <c r="C39" s="4" t="s">
        <v>86</v>
      </c>
      <c r="D39" s="6">
        <v>3620.290976</v>
      </c>
      <c r="E39" s="4" t="s">
        <v>86</v>
      </c>
      <c r="F39" s="6">
        <v>3620.290976</v>
      </c>
      <c r="G39" s="4" t="s">
        <v>86</v>
      </c>
      <c r="H39" s="6">
        <v>3620.290976</v>
      </c>
    </row>
  </sheetData>
  <sheetProtection/>
  <mergeCells count="6">
    <mergeCell ref="A4:B4"/>
    <mergeCell ref="C4:H4"/>
    <mergeCell ref="A2:H2"/>
    <mergeCell ref="A3:C3"/>
    <mergeCell ref="E3:F3"/>
    <mergeCell ref="G3:H3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:K1"/>
    </sheetView>
  </sheetViews>
  <sheetFormatPr defaultColWidth="10.00390625" defaultRowHeight="13.5"/>
  <cols>
    <col min="1" max="1" width="16.00390625" style="0" customWidth="1"/>
    <col min="2" max="2" width="32.375" style="0" customWidth="1"/>
    <col min="3" max="12" width="9.75390625" style="0" customWidth="1"/>
  </cols>
  <sheetData>
    <row r="1" spans="1:11" ht="27" customHeight="1">
      <c r="A1" s="32" t="s">
        <v>87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4.75" customHeight="1">
      <c r="A2" s="33" t="s">
        <v>88</v>
      </c>
      <c r="B2" s="33"/>
      <c r="C2" s="33"/>
      <c r="D2" s="1"/>
      <c r="E2" s="1"/>
      <c r="F2" s="1"/>
      <c r="G2" s="1"/>
      <c r="H2" s="1"/>
      <c r="I2" s="1"/>
      <c r="J2" s="34" t="s">
        <v>7</v>
      </c>
      <c r="K2" s="34"/>
    </row>
    <row r="3" spans="1:11" ht="48.75" customHeight="1">
      <c r="A3" s="10" t="s">
        <v>89</v>
      </c>
      <c r="B3" s="10" t="s">
        <v>90</v>
      </c>
      <c r="C3" s="10" t="s">
        <v>91</v>
      </c>
      <c r="D3" s="10" t="s">
        <v>92</v>
      </c>
      <c r="E3" s="10" t="s">
        <v>93</v>
      </c>
      <c r="F3" s="10" t="s">
        <v>94</v>
      </c>
      <c r="G3" s="10" t="s">
        <v>95</v>
      </c>
      <c r="H3" s="10" t="s">
        <v>96</v>
      </c>
      <c r="I3" s="10" t="s">
        <v>97</v>
      </c>
      <c r="J3" s="10" t="s">
        <v>98</v>
      </c>
      <c r="K3" s="10" t="s">
        <v>99</v>
      </c>
    </row>
    <row r="4" spans="1:11" ht="19.5" customHeight="1">
      <c r="A4" s="7" t="s">
        <v>100</v>
      </c>
      <c r="B4" s="7" t="s">
        <v>100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</row>
    <row r="5" spans="1:11" ht="19.5" customHeight="1">
      <c r="A5" s="4"/>
      <c r="B5" s="4" t="s">
        <v>91</v>
      </c>
      <c r="C5" s="11">
        <v>3620.290976</v>
      </c>
      <c r="D5" s="11">
        <v>3608.338616</v>
      </c>
      <c r="E5" s="11"/>
      <c r="F5" s="11"/>
      <c r="G5" s="11"/>
      <c r="H5" s="11"/>
      <c r="I5" s="11"/>
      <c r="J5" s="11">
        <v>11.95236</v>
      </c>
      <c r="K5" s="4"/>
    </row>
    <row r="6" spans="1:11" ht="19.5" customHeight="1">
      <c r="A6" s="12" t="s">
        <v>101</v>
      </c>
      <c r="B6" s="12" t="s">
        <v>102</v>
      </c>
      <c r="C6" s="11">
        <v>3581.10072</v>
      </c>
      <c r="D6" s="11">
        <v>3569.14836</v>
      </c>
      <c r="E6" s="11"/>
      <c r="F6" s="11"/>
      <c r="G6" s="11"/>
      <c r="H6" s="11"/>
      <c r="I6" s="11"/>
      <c r="J6" s="11">
        <v>11.95236</v>
      </c>
      <c r="K6" s="4"/>
    </row>
    <row r="7" spans="1:11" ht="19.5" customHeight="1">
      <c r="A7" s="13" t="s">
        <v>103</v>
      </c>
      <c r="B7" s="13" t="s">
        <v>104</v>
      </c>
      <c r="C7" s="14">
        <v>2815.24364</v>
      </c>
      <c r="D7" s="14">
        <v>2815.24364</v>
      </c>
      <c r="E7" s="14"/>
      <c r="F7" s="14"/>
      <c r="G7" s="14"/>
      <c r="H7" s="14"/>
      <c r="I7" s="14"/>
      <c r="J7" s="14"/>
      <c r="K7" s="7"/>
    </row>
    <row r="8" spans="1:11" ht="19.5" customHeight="1">
      <c r="A8" s="13" t="s">
        <v>105</v>
      </c>
      <c r="B8" s="13" t="s">
        <v>106</v>
      </c>
      <c r="C8" s="14">
        <v>1062.24364</v>
      </c>
      <c r="D8" s="14">
        <v>1062.24364</v>
      </c>
      <c r="E8" s="14"/>
      <c r="F8" s="14"/>
      <c r="G8" s="14"/>
      <c r="H8" s="14"/>
      <c r="I8" s="14"/>
      <c r="J8" s="14"/>
      <c r="K8" s="7"/>
    </row>
    <row r="9" spans="1:11" ht="19.5" customHeight="1">
      <c r="A9" s="13" t="s">
        <v>107</v>
      </c>
      <c r="B9" s="13" t="s">
        <v>108</v>
      </c>
      <c r="C9" s="14">
        <v>1753</v>
      </c>
      <c r="D9" s="14">
        <v>1753</v>
      </c>
      <c r="E9" s="14"/>
      <c r="F9" s="14"/>
      <c r="G9" s="14"/>
      <c r="H9" s="14"/>
      <c r="I9" s="14"/>
      <c r="J9" s="14"/>
      <c r="K9" s="7"/>
    </row>
    <row r="10" spans="1:11" ht="19.5" customHeight="1">
      <c r="A10" s="13" t="s">
        <v>109</v>
      </c>
      <c r="B10" s="13" t="s">
        <v>110</v>
      </c>
      <c r="C10" s="14">
        <v>35.85708</v>
      </c>
      <c r="D10" s="14">
        <v>23.90472</v>
      </c>
      <c r="E10" s="14"/>
      <c r="F10" s="14"/>
      <c r="G10" s="14"/>
      <c r="H10" s="14"/>
      <c r="I10" s="14"/>
      <c r="J10" s="14">
        <v>11.95236</v>
      </c>
      <c r="K10" s="7"/>
    </row>
    <row r="11" spans="1:11" ht="19.5" customHeight="1">
      <c r="A11" s="13" t="s">
        <v>111</v>
      </c>
      <c r="B11" s="13" t="s">
        <v>112</v>
      </c>
      <c r="C11" s="14">
        <v>23.90472</v>
      </c>
      <c r="D11" s="14">
        <v>23.90472</v>
      </c>
      <c r="E11" s="14"/>
      <c r="F11" s="14"/>
      <c r="G11" s="14"/>
      <c r="H11" s="14"/>
      <c r="I11" s="14"/>
      <c r="J11" s="14"/>
      <c r="K11" s="7"/>
    </row>
    <row r="12" spans="1:11" ht="19.5" customHeight="1">
      <c r="A12" s="13" t="s">
        <v>113</v>
      </c>
      <c r="B12" s="13" t="s">
        <v>114</v>
      </c>
      <c r="C12" s="14">
        <v>11.95236</v>
      </c>
      <c r="D12" s="14"/>
      <c r="E12" s="14"/>
      <c r="F12" s="14"/>
      <c r="G12" s="14"/>
      <c r="H12" s="14"/>
      <c r="I12" s="14"/>
      <c r="J12" s="14">
        <v>11.95236</v>
      </c>
      <c r="K12" s="7"/>
    </row>
    <row r="13" spans="1:11" ht="19.5" customHeight="1">
      <c r="A13" s="13" t="s">
        <v>115</v>
      </c>
      <c r="B13" s="13" t="s">
        <v>116</v>
      </c>
      <c r="C13" s="14">
        <v>370</v>
      </c>
      <c r="D13" s="14">
        <v>370</v>
      </c>
      <c r="E13" s="14"/>
      <c r="F13" s="14"/>
      <c r="G13" s="14"/>
      <c r="H13" s="14"/>
      <c r="I13" s="14"/>
      <c r="J13" s="14"/>
      <c r="K13" s="7"/>
    </row>
    <row r="14" spans="1:11" ht="19.5" customHeight="1">
      <c r="A14" s="13" t="s">
        <v>117</v>
      </c>
      <c r="B14" s="13" t="s">
        <v>118</v>
      </c>
      <c r="C14" s="14">
        <v>370</v>
      </c>
      <c r="D14" s="14">
        <v>370</v>
      </c>
      <c r="E14" s="14"/>
      <c r="F14" s="14"/>
      <c r="G14" s="14"/>
      <c r="H14" s="14"/>
      <c r="I14" s="14"/>
      <c r="J14" s="14"/>
      <c r="K14" s="7"/>
    </row>
    <row r="15" spans="1:11" ht="19.5" customHeight="1">
      <c r="A15" s="13" t="s">
        <v>119</v>
      </c>
      <c r="B15" s="13" t="s">
        <v>120</v>
      </c>
      <c r="C15" s="14">
        <v>360</v>
      </c>
      <c r="D15" s="14">
        <v>360</v>
      </c>
      <c r="E15" s="14"/>
      <c r="F15" s="14"/>
      <c r="G15" s="14"/>
      <c r="H15" s="14"/>
      <c r="I15" s="14"/>
      <c r="J15" s="14"/>
      <c r="K15" s="7"/>
    </row>
    <row r="16" spans="1:11" ht="19.5" customHeight="1">
      <c r="A16" s="13" t="s">
        <v>121</v>
      </c>
      <c r="B16" s="13" t="s">
        <v>122</v>
      </c>
      <c r="C16" s="14">
        <v>360</v>
      </c>
      <c r="D16" s="14">
        <v>360</v>
      </c>
      <c r="E16" s="14"/>
      <c r="F16" s="14"/>
      <c r="G16" s="14"/>
      <c r="H16" s="14"/>
      <c r="I16" s="14"/>
      <c r="J16" s="14"/>
      <c r="K16" s="7"/>
    </row>
    <row r="17" spans="1:11" ht="19.5" customHeight="1">
      <c r="A17" s="12" t="s">
        <v>123</v>
      </c>
      <c r="B17" s="12" t="s">
        <v>124</v>
      </c>
      <c r="C17" s="11">
        <v>21.98744</v>
      </c>
      <c r="D17" s="11">
        <v>21.98744</v>
      </c>
      <c r="E17" s="11"/>
      <c r="F17" s="11"/>
      <c r="G17" s="11"/>
      <c r="H17" s="11"/>
      <c r="I17" s="11"/>
      <c r="J17" s="11"/>
      <c r="K17" s="4"/>
    </row>
    <row r="18" spans="1:11" ht="19.5" customHeight="1">
      <c r="A18" s="13" t="s">
        <v>125</v>
      </c>
      <c r="B18" s="13" t="s">
        <v>126</v>
      </c>
      <c r="C18" s="14">
        <v>21.98744</v>
      </c>
      <c r="D18" s="14">
        <v>21.98744</v>
      </c>
      <c r="E18" s="14"/>
      <c r="F18" s="14"/>
      <c r="G18" s="14"/>
      <c r="H18" s="14"/>
      <c r="I18" s="14"/>
      <c r="J18" s="14"/>
      <c r="K18" s="7"/>
    </row>
    <row r="19" spans="1:11" ht="19.5" customHeight="1">
      <c r="A19" s="13" t="s">
        <v>127</v>
      </c>
      <c r="B19" s="13" t="s">
        <v>128</v>
      </c>
      <c r="C19" s="14">
        <v>21.98744</v>
      </c>
      <c r="D19" s="14">
        <v>21.98744</v>
      </c>
      <c r="E19" s="14"/>
      <c r="F19" s="14"/>
      <c r="G19" s="14"/>
      <c r="H19" s="14"/>
      <c r="I19" s="14"/>
      <c r="J19" s="14"/>
      <c r="K19" s="7"/>
    </row>
    <row r="20" spans="1:11" ht="19.5" customHeight="1">
      <c r="A20" s="12" t="s">
        <v>129</v>
      </c>
      <c r="B20" s="12" t="s">
        <v>130</v>
      </c>
      <c r="C20" s="11">
        <v>17.202816</v>
      </c>
      <c r="D20" s="11">
        <v>17.202816</v>
      </c>
      <c r="E20" s="11"/>
      <c r="F20" s="11"/>
      <c r="G20" s="11"/>
      <c r="H20" s="11"/>
      <c r="I20" s="11"/>
      <c r="J20" s="11"/>
      <c r="K20" s="4"/>
    </row>
    <row r="21" spans="1:11" ht="19.5" customHeight="1">
      <c r="A21" s="13" t="s">
        <v>131</v>
      </c>
      <c r="B21" s="13" t="s">
        <v>132</v>
      </c>
      <c r="C21" s="14">
        <v>17.202816</v>
      </c>
      <c r="D21" s="14">
        <v>17.202816</v>
      </c>
      <c r="E21" s="14"/>
      <c r="F21" s="14"/>
      <c r="G21" s="14"/>
      <c r="H21" s="14"/>
      <c r="I21" s="14"/>
      <c r="J21" s="14"/>
      <c r="K21" s="7"/>
    </row>
    <row r="22" spans="1:11" ht="19.5" customHeight="1">
      <c r="A22" s="13" t="s">
        <v>133</v>
      </c>
      <c r="B22" s="13" t="s">
        <v>134</v>
      </c>
      <c r="C22" s="14">
        <v>17.202816</v>
      </c>
      <c r="D22" s="14">
        <v>17.202816</v>
      </c>
      <c r="E22" s="14"/>
      <c r="F22" s="14"/>
      <c r="G22" s="14"/>
      <c r="H22" s="14"/>
      <c r="I22" s="14"/>
      <c r="J22" s="14"/>
      <c r="K22" s="7"/>
    </row>
  </sheetData>
  <sheetProtection/>
  <mergeCells count="3">
    <mergeCell ref="A1:K1"/>
    <mergeCell ref="A2:C2"/>
    <mergeCell ref="J2:K2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:H1"/>
    </sheetView>
  </sheetViews>
  <sheetFormatPr defaultColWidth="10.00390625" defaultRowHeight="13.5"/>
  <cols>
    <col min="1" max="1" width="15.875" style="0" customWidth="1"/>
    <col min="2" max="2" width="32.375" style="0" customWidth="1"/>
    <col min="3" max="7" width="9.75390625" style="0" customWidth="1"/>
    <col min="8" max="8" width="11.50390625" style="0" customWidth="1"/>
    <col min="9" max="9" width="9.75390625" style="0" customWidth="1"/>
  </cols>
  <sheetData>
    <row r="1" spans="1:8" ht="33" customHeight="1">
      <c r="A1" s="32" t="s">
        <v>135</v>
      </c>
      <c r="B1" s="32"/>
      <c r="C1" s="32"/>
      <c r="D1" s="32"/>
      <c r="E1" s="32"/>
      <c r="F1" s="32"/>
      <c r="G1" s="32"/>
      <c r="H1" s="32"/>
    </row>
    <row r="2" spans="1:8" ht="21" customHeight="1">
      <c r="A2" s="33" t="s">
        <v>88</v>
      </c>
      <c r="B2" s="33"/>
      <c r="C2" s="33"/>
      <c r="E2" s="1"/>
      <c r="F2" s="1"/>
      <c r="G2" s="34" t="s">
        <v>7</v>
      </c>
      <c r="H2" s="34"/>
    </row>
    <row r="3" spans="1:8" ht="23.25" customHeight="1">
      <c r="A3" s="35" t="s">
        <v>89</v>
      </c>
      <c r="B3" s="35" t="s">
        <v>90</v>
      </c>
      <c r="C3" s="35" t="s">
        <v>91</v>
      </c>
      <c r="D3" s="35" t="s">
        <v>136</v>
      </c>
      <c r="E3" s="35"/>
      <c r="F3" s="35"/>
      <c r="G3" s="35"/>
      <c r="H3" s="35" t="s">
        <v>137</v>
      </c>
    </row>
    <row r="4" spans="1:8" ht="31.5" customHeight="1">
      <c r="A4" s="35"/>
      <c r="B4" s="35"/>
      <c r="C4" s="35"/>
      <c r="D4" s="10" t="s">
        <v>138</v>
      </c>
      <c r="E4" s="10" t="s">
        <v>139</v>
      </c>
      <c r="F4" s="10" t="s">
        <v>140</v>
      </c>
      <c r="G4" s="10" t="s">
        <v>141</v>
      </c>
      <c r="H4" s="35"/>
    </row>
    <row r="5" spans="1:8" ht="19.5" customHeight="1">
      <c r="A5" s="7" t="s">
        <v>100</v>
      </c>
      <c r="B5" s="7" t="s">
        <v>100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</row>
    <row r="6" spans="1:8" ht="19.5" customHeight="1">
      <c r="A6" s="4"/>
      <c r="B6" s="4" t="s">
        <v>91</v>
      </c>
      <c r="C6" s="11">
        <v>3620.290976</v>
      </c>
      <c r="D6" s="11">
        <v>418.281776</v>
      </c>
      <c r="E6" s="11">
        <v>386.303036</v>
      </c>
      <c r="F6" s="11">
        <v>29.49474</v>
      </c>
      <c r="G6" s="11">
        <v>2.484</v>
      </c>
      <c r="H6" s="11">
        <v>3202.0092</v>
      </c>
    </row>
    <row r="7" spans="1:8" ht="19.5" customHeight="1">
      <c r="A7" s="12" t="s">
        <v>101</v>
      </c>
      <c r="B7" s="12" t="s">
        <v>102</v>
      </c>
      <c r="C7" s="11">
        <v>3581.10072</v>
      </c>
      <c r="D7" s="11">
        <v>379.09152</v>
      </c>
      <c r="E7" s="11">
        <v>347.11278</v>
      </c>
      <c r="F7" s="11">
        <v>29.49474</v>
      </c>
      <c r="G7" s="11">
        <v>2.484</v>
      </c>
      <c r="H7" s="11">
        <v>3202.0092</v>
      </c>
    </row>
    <row r="8" spans="1:8" ht="19.5" customHeight="1">
      <c r="A8" s="13" t="s">
        <v>103</v>
      </c>
      <c r="B8" s="13" t="s">
        <v>104</v>
      </c>
      <c r="C8" s="14">
        <v>2815.24364</v>
      </c>
      <c r="D8" s="14">
        <v>343.23444</v>
      </c>
      <c r="E8" s="14">
        <v>311.2557</v>
      </c>
      <c r="F8" s="14">
        <v>29.49474</v>
      </c>
      <c r="G8" s="14">
        <v>2.484</v>
      </c>
      <c r="H8" s="14">
        <v>2472.0092</v>
      </c>
    </row>
    <row r="9" spans="1:8" ht="19.5" customHeight="1">
      <c r="A9" s="13" t="s">
        <v>105</v>
      </c>
      <c r="B9" s="13" t="s">
        <v>106</v>
      </c>
      <c r="C9" s="14">
        <v>1062.24364</v>
      </c>
      <c r="D9" s="14">
        <v>343.23444</v>
      </c>
      <c r="E9" s="14">
        <v>311.2557</v>
      </c>
      <c r="F9" s="14">
        <v>29.49474</v>
      </c>
      <c r="G9" s="14">
        <v>2.484</v>
      </c>
      <c r="H9" s="14">
        <v>719.0092</v>
      </c>
    </row>
    <row r="10" spans="1:8" ht="19.5" customHeight="1">
      <c r="A10" s="13" t="s">
        <v>107</v>
      </c>
      <c r="B10" s="13" t="s">
        <v>108</v>
      </c>
      <c r="C10" s="14">
        <v>1753</v>
      </c>
      <c r="D10" s="14"/>
      <c r="E10" s="14"/>
      <c r="F10" s="14"/>
      <c r="G10" s="14"/>
      <c r="H10" s="14">
        <v>1753</v>
      </c>
    </row>
    <row r="11" spans="1:8" ht="19.5" customHeight="1">
      <c r="A11" s="13" t="s">
        <v>109</v>
      </c>
      <c r="B11" s="13" t="s">
        <v>110</v>
      </c>
      <c r="C11" s="14">
        <v>35.85708</v>
      </c>
      <c r="D11" s="14">
        <v>35.85708</v>
      </c>
      <c r="E11" s="14">
        <v>35.85708</v>
      </c>
      <c r="F11" s="14"/>
      <c r="G11" s="14"/>
      <c r="H11" s="14"/>
    </row>
    <row r="12" spans="1:8" ht="19.5" customHeight="1">
      <c r="A12" s="13" t="s">
        <v>111</v>
      </c>
      <c r="B12" s="13" t="s">
        <v>112</v>
      </c>
      <c r="C12" s="14">
        <v>23.90472</v>
      </c>
      <c r="D12" s="14">
        <v>23.90472</v>
      </c>
      <c r="E12" s="14">
        <v>23.90472</v>
      </c>
      <c r="F12" s="14"/>
      <c r="G12" s="14"/>
      <c r="H12" s="14"/>
    </row>
    <row r="13" spans="1:8" ht="19.5" customHeight="1">
      <c r="A13" s="13" t="s">
        <v>113</v>
      </c>
      <c r="B13" s="13" t="s">
        <v>114</v>
      </c>
      <c r="C13" s="14">
        <v>11.95236</v>
      </c>
      <c r="D13" s="14">
        <v>11.95236</v>
      </c>
      <c r="E13" s="14">
        <v>11.95236</v>
      </c>
      <c r="F13" s="14"/>
      <c r="G13" s="14"/>
      <c r="H13" s="14"/>
    </row>
    <row r="14" spans="1:8" ht="19.5" customHeight="1">
      <c r="A14" s="13" t="s">
        <v>115</v>
      </c>
      <c r="B14" s="13" t="s">
        <v>116</v>
      </c>
      <c r="C14" s="14">
        <v>370</v>
      </c>
      <c r="D14" s="14"/>
      <c r="E14" s="14"/>
      <c r="F14" s="14"/>
      <c r="G14" s="14"/>
      <c r="H14" s="14">
        <v>370</v>
      </c>
    </row>
    <row r="15" spans="1:8" ht="19.5" customHeight="1">
      <c r="A15" s="13" t="s">
        <v>117</v>
      </c>
      <c r="B15" s="13" t="s">
        <v>118</v>
      </c>
      <c r="C15" s="14">
        <v>370</v>
      </c>
      <c r="D15" s="14"/>
      <c r="E15" s="14"/>
      <c r="F15" s="14"/>
      <c r="G15" s="14"/>
      <c r="H15" s="14">
        <v>370</v>
      </c>
    </row>
    <row r="16" spans="1:8" ht="19.5" customHeight="1">
      <c r="A16" s="13" t="s">
        <v>119</v>
      </c>
      <c r="B16" s="13" t="s">
        <v>120</v>
      </c>
      <c r="C16" s="14">
        <v>360</v>
      </c>
      <c r="D16" s="14"/>
      <c r="E16" s="14"/>
      <c r="F16" s="14"/>
      <c r="G16" s="14"/>
      <c r="H16" s="14">
        <v>360</v>
      </c>
    </row>
    <row r="17" spans="1:8" ht="19.5" customHeight="1">
      <c r="A17" s="13" t="s">
        <v>121</v>
      </c>
      <c r="B17" s="13" t="s">
        <v>122</v>
      </c>
      <c r="C17" s="14">
        <v>360</v>
      </c>
      <c r="D17" s="14"/>
      <c r="E17" s="14"/>
      <c r="F17" s="14"/>
      <c r="G17" s="14"/>
      <c r="H17" s="14">
        <v>360</v>
      </c>
    </row>
    <row r="18" spans="1:8" ht="19.5" customHeight="1">
      <c r="A18" s="12" t="s">
        <v>123</v>
      </c>
      <c r="B18" s="12" t="s">
        <v>124</v>
      </c>
      <c r="C18" s="11">
        <v>21.98744</v>
      </c>
      <c r="D18" s="11">
        <v>21.98744</v>
      </c>
      <c r="E18" s="11">
        <v>21.98744</v>
      </c>
      <c r="F18" s="11"/>
      <c r="G18" s="11"/>
      <c r="H18" s="11"/>
    </row>
    <row r="19" spans="1:8" ht="19.5" customHeight="1">
      <c r="A19" s="13" t="s">
        <v>125</v>
      </c>
      <c r="B19" s="13" t="s">
        <v>126</v>
      </c>
      <c r="C19" s="14">
        <v>21.98744</v>
      </c>
      <c r="D19" s="14">
        <v>21.98744</v>
      </c>
      <c r="E19" s="14">
        <v>21.98744</v>
      </c>
      <c r="F19" s="14"/>
      <c r="G19" s="14"/>
      <c r="H19" s="14"/>
    </row>
    <row r="20" spans="1:8" ht="19.5" customHeight="1">
      <c r="A20" s="13" t="s">
        <v>127</v>
      </c>
      <c r="B20" s="13" t="s">
        <v>128</v>
      </c>
      <c r="C20" s="14">
        <v>21.98744</v>
      </c>
      <c r="D20" s="14">
        <v>21.98744</v>
      </c>
      <c r="E20" s="14">
        <v>21.98744</v>
      </c>
      <c r="F20" s="14"/>
      <c r="G20" s="14"/>
      <c r="H20" s="14"/>
    </row>
    <row r="21" spans="1:8" ht="19.5" customHeight="1">
      <c r="A21" s="12" t="s">
        <v>129</v>
      </c>
      <c r="B21" s="12" t="s">
        <v>130</v>
      </c>
      <c r="C21" s="11">
        <v>17.202816</v>
      </c>
      <c r="D21" s="11">
        <v>17.202816</v>
      </c>
      <c r="E21" s="11">
        <v>17.202816</v>
      </c>
      <c r="F21" s="11"/>
      <c r="G21" s="11"/>
      <c r="H21" s="11"/>
    </row>
    <row r="22" spans="1:8" ht="19.5" customHeight="1">
      <c r="A22" s="13" t="s">
        <v>131</v>
      </c>
      <c r="B22" s="13" t="s">
        <v>132</v>
      </c>
      <c r="C22" s="14">
        <v>17.202816</v>
      </c>
      <c r="D22" s="14">
        <v>17.202816</v>
      </c>
      <c r="E22" s="14">
        <v>17.202816</v>
      </c>
      <c r="F22" s="14"/>
      <c r="G22" s="14"/>
      <c r="H22" s="14"/>
    </row>
    <row r="23" spans="1:8" ht="19.5" customHeight="1">
      <c r="A23" s="13" t="s">
        <v>133</v>
      </c>
      <c r="B23" s="13" t="s">
        <v>134</v>
      </c>
      <c r="C23" s="14">
        <v>17.202816</v>
      </c>
      <c r="D23" s="14">
        <v>17.202816</v>
      </c>
      <c r="E23" s="14">
        <v>17.202816</v>
      </c>
      <c r="F23" s="14"/>
      <c r="G23" s="14"/>
      <c r="H23" s="14"/>
    </row>
  </sheetData>
  <sheetProtection/>
  <mergeCells count="8">
    <mergeCell ref="A1:H1"/>
    <mergeCell ref="A2:C2"/>
    <mergeCell ref="G2:H2"/>
    <mergeCell ref="A3:A4"/>
    <mergeCell ref="B3:B4"/>
    <mergeCell ref="C3:C4"/>
    <mergeCell ref="D3:G3"/>
    <mergeCell ref="H3:H4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1" sqref="C21"/>
    </sheetView>
  </sheetViews>
  <sheetFormatPr defaultColWidth="10.00390625" defaultRowHeight="13.5"/>
  <cols>
    <col min="1" max="1" width="15.875" style="0" customWidth="1"/>
    <col min="2" max="2" width="32.375" style="0" customWidth="1"/>
    <col min="3" max="3" width="15.50390625" style="0" customWidth="1"/>
    <col min="4" max="11" width="14.625" style="0" customWidth="1"/>
    <col min="12" max="13" width="16.375" style="0" customWidth="1"/>
    <col min="14" max="14" width="12.375" style="0" customWidth="1"/>
    <col min="15" max="15" width="15.50390625" style="0" customWidth="1"/>
    <col min="16" max="17" width="14.625" style="0" customWidth="1"/>
    <col min="18" max="18" width="9.75390625" style="0" customWidth="1"/>
  </cols>
  <sheetData>
    <row r="1" ht="15.75" customHeight="1">
      <c r="A1" s="1"/>
    </row>
    <row r="2" spans="1:17" ht="42" customHeight="1">
      <c r="A2" s="29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29.25" customHeight="1">
      <c r="A3" s="30" t="s">
        <v>6</v>
      </c>
      <c r="B3" s="30"/>
      <c r="C3" s="30"/>
      <c r="M3" s="36" t="s">
        <v>7</v>
      </c>
      <c r="N3" s="36"/>
      <c r="O3" s="36"/>
      <c r="P3" s="36"/>
      <c r="Q3" s="36"/>
    </row>
    <row r="4" spans="1:17" ht="23.25" customHeight="1">
      <c r="A4" s="35" t="s">
        <v>89</v>
      </c>
      <c r="B4" s="35" t="s">
        <v>90</v>
      </c>
      <c r="C4" s="35" t="s">
        <v>143</v>
      </c>
      <c r="D4" s="35" t="s">
        <v>144</v>
      </c>
      <c r="E4" s="35" t="s">
        <v>145</v>
      </c>
      <c r="F4" s="35" t="s">
        <v>146</v>
      </c>
      <c r="G4" s="35" t="s">
        <v>147</v>
      </c>
      <c r="H4" s="35" t="s">
        <v>148</v>
      </c>
      <c r="I4" s="35" t="s">
        <v>149</v>
      </c>
      <c r="J4" s="35" t="s">
        <v>150</v>
      </c>
      <c r="K4" s="35" t="s">
        <v>151</v>
      </c>
      <c r="L4" s="35" t="s">
        <v>152</v>
      </c>
      <c r="M4" s="35" t="s">
        <v>153</v>
      </c>
      <c r="N4" s="35" t="s">
        <v>154</v>
      </c>
      <c r="O4" s="35" t="s">
        <v>155</v>
      </c>
      <c r="P4" s="35" t="s">
        <v>156</v>
      </c>
      <c r="Q4" s="35" t="s">
        <v>157</v>
      </c>
    </row>
    <row r="5" spans="1:17" ht="31.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19.5" customHeight="1">
      <c r="A6" s="4"/>
      <c r="B6" s="4" t="s">
        <v>91</v>
      </c>
      <c r="C6" s="16">
        <v>3620.290976</v>
      </c>
      <c r="D6" s="16">
        <v>386.303036</v>
      </c>
      <c r="E6" s="16">
        <v>3231.50394</v>
      </c>
      <c r="F6" s="16"/>
      <c r="G6" s="16"/>
      <c r="H6" s="16"/>
      <c r="I6" s="16"/>
      <c r="J6" s="16"/>
      <c r="K6" s="16"/>
      <c r="L6" s="16">
        <v>2.484</v>
      </c>
      <c r="M6" s="16"/>
      <c r="N6" s="16"/>
      <c r="O6" s="16"/>
      <c r="P6" s="16"/>
      <c r="Q6" s="16"/>
    </row>
    <row r="7" spans="1:17" ht="19.5" customHeight="1">
      <c r="A7" s="12" t="s">
        <v>101</v>
      </c>
      <c r="B7" s="12" t="s">
        <v>102</v>
      </c>
      <c r="C7" s="16">
        <v>3581.10072</v>
      </c>
      <c r="D7" s="16">
        <v>347.11278</v>
      </c>
      <c r="E7" s="16">
        <v>3231.50394</v>
      </c>
      <c r="F7" s="16"/>
      <c r="G7" s="16"/>
      <c r="H7" s="16"/>
      <c r="I7" s="16"/>
      <c r="J7" s="16"/>
      <c r="K7" s="16"/>
      <c r="L7" s="16">
        <v>2.484</v>
      </c>
      <c r="M7" s="16"/>
      <c r="N7" s="16"/>
      <c r="O7" s="16"/>
      <c r="P7" s="16"/>
      <c r="Q7" s="16"/>
    </row>
    <row r="8" spans="1:17" ht="19.5" customHeight="1">
      <c r="A8" s="13" t="s">
        <v>103</v>
      </c>
      <c r="B8" s="13" t="s">
        <v>104</v>
      </c>
      <c r="C8" s="17">
        <v>2815.24364</v>
      </c>
      <c r="D8" s="17">
        <v>311.2557</v>
      </c>
      <c r="E8" s="17">
        <v>2501.50394</v>
      </c>
      <c r="F8" s="17"/>
      <c r="G8" s="17"/>
      <c r="H8" s="17"/>
      <c r="I8" s="17"/>
      <c r="J8" s="17"/>
      <c r="K8" s="17"/>
      <c r="L8" s="17">
        <v>2.484</v>
      </c>
      <c r="M8" s="17"/>
      <c r="N8" s="17"/>
      <c r="O8" s="17"/>
      <c r="P8" s="17"/>
      <c r="Q8" s="17"/>
    </row>
    <row r="9" spans="1:17" ht="19.5" customHeight="1">
      <c r="A9" s="13" t="s">
        <v>105</v>
      </c>
      <c r="B9" s="13" t="s">
        <v>106</v>
      </c>
      <c r="C9" s="17">
        <v>1062.24364</v>
      </c>
      <c r="D9" s="17">
        <v>311.2557</v>
      </c>
      <c r="E9" s="17">
        <v>748.50394</v>
      </c>
      <c r="F9" s="17"/>
      <c r="G9" s="17"/>
      <c r="H9" s="17"/>
      <c r="I9" s="17"/>
      <c r="J9" s="17"/>
      <c r="K9" s="17"/>
      <c r="L9" s="17">
        <v>2.484</v>
      </c>
      <c r="M9" s="17"/>
      <c r="N9" s="17"/>
      <c r="O9" s="17"/>
      <c r="P9" s="17"/>
      <c r="Q9" s="17"/>
    </row>
    <row r="10" spans="1:17" ht="19.5" customHeight="1">
      <c r="A10" s="13" t="s">
        <v>107</v>
      </c>
      <c r="B10" s="13" t="s">
        <v>108</v>
      </c>
      <c r="C10" s="17">
        <v>1753</v>
      </c>
      <c r="D10" s="17"/>
      <c r="E10" s="17">
        <v>1753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19.5" customHeight="1">
      <c r="A11" s="13" t="s">
        <v>109</v>
      </c>
      <c r="B11" s="13" t="s">
        <v>110</v>
      </c>
      <c r="C11" s="17">
        <v>35.85708</v>
      </c>
      <c r="D11" s="17">
        <v>35.85708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19.5" customHeight="1">
      <c r="A12" s="13" t="s">
        <v>111</v>
      </c>
      <c r="B12" s="13" t="s">
        <v>112</v>
      </c>
      <c r="C12" s="17">
        <v>23.90472</v>
      </c>
      <c r="D12" s="17">
        <v>23.90472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19.5" customHeight="1">
      <c r="A13" s="13" t="s">
        <v>113</v>
      </c>
      <c r="B13" s="13" t="s">
        <v>114</v>
      </c>
      <c r="C13" s="17">
        <v>11.95236</v>
      </c>
      <c r="D13" s="17">
        <v>11.95236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9.5" customHeight="1">
      <c r="A14" s="13" t="s">
        <v>115</v>
      </c>
      <c r="B14" s="13" t="s">
        <v>116</v>
      </c>
      <c r="C14" s="17">
        <v>370</v>
      </c>
      <c r="D14" s="17"/>
      <c r="E14" s="17">
        <v>370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9.5" customHeight="1">
      <c r="A15" s="13" t="s">
        <v>117</v>
      </c>
      <c r="B15" s="13" t="s">
        <v>118</v>
      </c>
      <c r="C15" s="17">
        <v>370</v>
      </c>
      <c r="D15" s="17"/>
      <c r="E15" s="17">
        <v>370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19.5" customHeight="1">
      <c r="A16" s="13" t="s">
        <v>119</v>
      </c>
      <c r="B16" s="13" t="s">
        <v>120</v>
      </c>
      <c r="C16" s="17">
        <v>360</v>
      </c>
      <c r="D16" s="17"/>
      <c r="E16" s="17">
        <v>360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19.5" customHeight="1">
      <c r="A17" s="13" t="s">
        <v>121</v>
      </c>
      <c r="B17" s="13" t="s">
        <v>122</v>
      </c>
      <c r="C17" s="17">
        <v>360</v>
      </c>
      <c r="D17" s="17"/>
      <c r="E17" s="17">
        <v>360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19.5" customHeight="1">
      <c r="A18" s="12" t="s">
        <v>123</v>
      </c>
      <c r="B18" s="12" t="s">
        <v>124</v>
      </c>
      <c r="C18" s="16">
        <v>21.98744</v>
      </c>
      <c r="D18" s="16">
        <v>21.98744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9.5" customHeight="1">
      <c r="A19" s="13" t="s">
        <v>125</v>
      </c>
      <c r="B19" s="13" t="s">
        <v>126</v>
      </c>
      <c r="C19" s="17">
        <v>21.98744</v>
      </c>
      <c r="D19" s="17">
        <v>21.98744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19.5" customHeight="1">
      <c r="A20" s="13" t="s">
        <v>127</v>
      </c>
      <c r="B20" s="13" t="s">
        <v>128</v>
      </c>
      <c r="C20" s="17">
        <v>21.98744</v>
      </c>
      <c r="D20" s="17">
        <v>21.98744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19.5" customHeight="1">
      <c r="A21" s="12" t="s">
        <v>129</v>
      </c>
      <c r="B21" s="12" t="s">
        <v>130</v>
      </c>
      <c r="C21" s="16">
        <v>17.202816</v>
      </c>
      <c r="D21" s="16">
        <v>17.202816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9.5" customHeight="1">
      <c r="A22" s="13" t="s">
        <v>131</v>
      </c>
      <c r="B22" s="13" t="s">
        <v>132</v>
      </c>
      <c r="C22" s="17">
        <v>17.202816</v>
      </c>
      <c r="D22" s="17">
        <v>17.202816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9.5" customHeight="1">
      <c r="A23" s="13" t="s">
        <v>133</v>
      </c>
      <c r="B23" s="13" t="s">
        <v>134</v>
      </c>
      <c r="C23" s="17">
        <v>17.202816</v>
      </c>
      <c r="D23" s="17">
        <v>17.202816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</sheetData>
  <sheetProtection/>
  <mergeCells count="20">
    <mergeCell ref="D4:D5"/>
    <mergeCell ref="E4:E5"/>
    <mergeCell ref="F4:F5"/>
    <mergeCell ref="G4:G5"/>
    <mergeCell ref="L4:L5"/>
    <mergeCell ref="M4:M5"/>
    <mergeCell ref="H4:H5"/>
    <mergeCell ref="I4:I5"/>
    <mergeCell ref="J4:J5"/>
    <mergeCell ref="K4:K5"/>
    <mergeCell ref="N4:N5"/>
    <mergeCell ref="O4:O5"/>
    <mergeCell ref="P4:P5"/>
    <mergeCell ref="Q4:Q5"/>
    <mergeCell ref="A2:Q2"/>
    <mergeCell ref="A3:C3"/>
    <mergeCell ref="M3:Q3"/>
    <mergeCell ref="A4:A5"/>
    <mergeCell ref="B4:B5"/>
    <mergeCell ref="C4:C5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1" sqref="A1"/>
    </sheetView>
  </sheetViews>
  <sheetFormatPr defaultColWidth="10.00390625" defaultRowHeight="13.5"/>
  <cols>
    <col min="1" max="1" width="32.25390625" style="0" customWidth="1"/>
    <col min="2" max="2" width="15.75390625" style="0" customWidth="1"/>
    <col min="3" max="3" width="27.50390625" style="0" customWidth="1"/>
    <col min="4" max="4" width="13.25390625" style="0" customWidth="1"/>
    <col min="5" max="6" width="14.625" style="0" customWidth="1"/>
    <col min="7" max="7" width="9.75390625" style="0" customWidth="1"/>
  </cols>
  <sheetData>
    <row r="1" ht="12.75" customHeight="1">
      <c r="A1" s="1"/>
    </row>
    <row r="2" spans="1:6" ht="33" customHeight="1">
      <c r="A2" s="29" t="s">
        <v>158</v>
      </c>
      <c r="B2" s="29"/>
      <c r="C2" s="29"/>
      <c r="D2" s="29"/>
      <c r="E2" s="29"/>
      <c r="F2" s="29"/>
    </row>
    <row r="3" spans="1:6" ht="26.25" customHeight="1">
      <c r="A3" s="30" t="s">
        <v>6</v>
      </c>
      <c r="B3" s="30"/>
      <c r="C3" s="31"/>
      <c r="D3" s="31"/>
      <c r="E3" s="31" t="s">
        <v>7</v>
      </c>
      <c r="F3" s="31"/>
    </row>
    <row r="4" spans="1:6" ht="42" customHeight="1">
      <c r="A4" s="28" t="s">
        <v>8</v>
      </c>
      <c r="B4" s="28"/>
      <c r="C4" s="28" t="s">
        <v>9</v>
      </c>
      <c r="D4" s="28"/>
      <c r="E4" s="28"/>
      <c r="F4" s="28"/>
    </row>
    <row r="5" spans="1:6" ht="38.25" customHeight="1">
      <c r="A5" s="3" t="s">
        <v>10</v>
      </c>
      <c r="B5" s="3" t="s">
        <v>11</v>
      </c>
      <c r="C5" s="3" t="s">
        <v>14</v>
      </c>
      <c r="D5" s="10" t="s">
        <v>91</v>
      </c>
      <c r="E5" s="3" t="s">
        <v>159</v>
      </c>
      <c r="F5" s="3" t="s">
        <v>94</v>
      </c>
    </row>
    <row r="6" spans="1:6" ht="29.25" customHeight="1">
      <c r="A6" s="4" t="s">
        <v>160</v>
      </c>
      <c r="B6" s="5">
        <v>3608.338616</v>
      </c>
      <c r="C6" s="7" t="s">
        <v>18</v>
      </c>
      <c r="D6" s="18"/>
      <c r="E6" s="8"/>
      <c r="F6" s="8"/>
    </row>
    <row r="7" spans="1:6" ht="29.25" customHeight="1">
      <c r="A7" s="4" t="s">
        <v>161</v>
      </c>
      <c r="B7" s="5">
        <v>3608.338616</v>
      </c>
      <c r="C7" s="7" t="s">
        <v>22</v>
      </c>
      <c r="D7" s="18"/>
      <c r="E7" s="8"/>
      <c r="F7" s="8"/>
    </row>
    <row r="8" spans="1:6" ht="29.25" customHeight="1">
      <c r="A8" s="4" t="s">
        <v>162</v>
      </c>
      <c r="B8" s="5"/>
      <c r="C8" s="7" t="s">
        <v>26</v>
      </c>
      <c r="D8" s="18"/>
      <c r="E8" s="8"/>
      <c r="F8" s="8"/>
    </row>
    <row r="9" spans="1:6" ht="29.25" customHeight="1">
      <c r="A9" s="4"/>
      <c r="B9" s="5"/>
      <c r="C9" s="7" t="s">
        <v>30</v>
      </c>
      <c r="D9" s="18"/>
      <c r="E9" s="8"/>
      <c r="F9" s="8"/>
    </row>
    <row r="10" spans="1:6" ht="29.25" customHeight="1">
      <c r="A10" s="4" t="s">
        <v>163</v>
      </c>
      <c r="B10" s="5"/>
      <c r="C10" s="7" t="s">
        <v>34</v>
      </c>
      <c r="D10" s="18"/>
      <c r="E10" s="8"/>
      <c r="F10" s="8"/>
    </row>
    <row r="11" spans="1:6" ht="29.25" customHeight="1">
      <c r="A11" s="4" t="s">
        <v>161</v>
      </c>
      <c r="B11" s="5"/>
      <c r="C11" s="7" t="s">
        <v>38</v>
      </c>
      <c r="D11" s="18"/>
      <c r="E11" s="8"/>
      <c r="F11" s="8"/>
    </row>
    <row r="12" spans="1:6" ht="29.25" customHeight="1">
      <c r="A12" s="4" t="s">
        <v>162</v>
      </c>
      <c r="B12" s="5"/>
      <c r="C12" s="7" t="s">
        <v>41</v>
      </c>
      <c r="D12" s="18"/>
      <c r="E12" s="8"/>
      <c r="F12" s="8"/>
    </row>
    <row r="13" spans="1:6" ht="29.25" customHeight="1">
      <c r="A13" s="7"/>
      <c r="B13" s="5"/>
      <c r="C13" s="7" t="s">
        <v>44</v>
      </c>
      <c r="D13" s="18">
        <v>3569.14836</v>
      </c>
      <c r="E13" s="8">
        <v>3569.14836</v>
      </c>
      <c r="F13" s="8"/>
    </row>
    <row r="14" spans="1:6" ht="29.25" customHeight="1">
      <c r="A14" s="7"/>
      <c r="B14" s="5"/>
      <c r="C14" s="7" t="s">
        <v>47</v>
      </c>
      <c r="D14" s="18"/>
      <c r="E14" s="8"/>
      <c r="F14" s="8"/>
    </row>
    <row r="15" spans="1:6" ht="29.25" customHeight="1">
      <c r="A15" s="7"/>
      <c r="B15" s="5"/>
      <c r="C15" s="7" t="s">
        <v>50</v>
      </c>
      <c r="D15" s="18">
        <v>21.98744</v>
      </c>
      <c r="E15" s="8">
        <v>21.98744</v>
      </c>
      <c r="F15" s="8"/>
    </row>
    <row r="16" spans="1:6" ht="29.25" customHeight="1">
      <c r="A16" s="7"/>
      <c r="B16" s="5"/>
      <c r="C16" s="7" t="s">
        <v>53</v>
      </c>
      <c r="D16" s="18"/>
      <c r="E16" s="8"/>
      <c r="F16" s="8"/>
    </row>
    <row r="17" spans="1:6" ht="29.25" customHeight="1">
      <c r="A17" s="7"/>
      <c r="B17" s="5"/>
      <c r="C17" s="7" t="s">
        <v>56</v>
      </c>
      <c r="D17" s="18"/>
      <c r="E17" s="8"/>
      <c r="F17" s="8"/>
    </row>
    <row r="18" spans="1:6" ht="29.25" customHeight="1">
      <c r="A18" s="7"/>
      <c r="B18" s="5"/>
      <c r="C18" s="7" t="s">
        <v>59</v>
      </c>
      <c r="D18" s="18"/>
      <c r="E18" s="8"/>
      <c r="F18" s="8"/>
    </row>
    <row r="19" spans="1:6" ht="29.25" customHeight="1">
      <c r="A19" s="7"/>
      <c r="B19" s="5"/>
      <c r="C19" s="7" t="s">
        <v>62</v>
      </c>
      <c r="D19" s="18"/>
      <c r="E19" s="8"/>
      <c r="F19" s="8"/>
    </row>
    <row r="20" spans="1:6" ht="29.25" customHeight="1">
      <c r="A20" s="4"/>
      <c r="B20" s="6"/>
      <c r="C20" s="7" t="s">
        <v>64</v>
      </c>
      <c r="D20" s="18"/>
      <c r="E20" s="8"/>
      <c r="F20" s="8"/>
    </row>
    <row r="21" spans="1:6" ht="29.25" customHeight="1">
      <c r="A21" s="4"/>
      <c r="B21" s="6"/>
      <c r="C21" s="7" t="s">
        <v>66</v>
      </c>
      <c r="D21" s="18"/>
      <c r="E21" s="8"/>
      <c r="F21" s="8"/>
    </row>
    <row r="22" spans="1:6" ht="29.25" customHeight="1">
      <c r="A22" s="4"/>
      <c r="B22" s="6"/>
      <c r="C22" s="7" t="s">
        <v>67</v>
      </c>
      <c r="D22" s="18"/>
      <c r="E22" s="8"/>
      <c r="F22" s="8"/>
    </row>
    <row r="23" spans="1:6" ht="29.25" customHeight="1">
      <c r="A23" s="7"/>
      <c r="B23" s="7"/>
      <c r="C23" s="7" t="s">
        <v>68</v>
      </c>
      <c r="D23" s="18"/>
      <c r="E23" s="8"/>
      <c r="F23" s="8"/>
    </row>
    <row r="24" spans="1:6" ht="29.25" customHeight="1">
      <c r="A24" s="7"/>
      <c r="B24" s="7"/>
      <c r="C24" s="7" t="s">
        <v>69</v>
      </c>
      <c r="D24" s="18"/>
      <c r="E24" s="8"/>
      <c r="F24" s="8"/>
    </row>
    <row r="25" spans="1:6" ht="29.25" customHeight="1">
      <c r="A25" s="4"/>
      <c r="B25" s="6"/>
      <c r="C25" s="7" t="s">
        <v>70</v>
      </c>
      <c r="D25" s="18">
        <v>17.202816</v>
      </c>
      <c r="E25" s="8">
        <v>17.202816</v>
      </c>
      <c r="F25" s="8"/>
    </row>
    <row r="26" spans="1:6" ht="29.25" customHeight="1">
      <c r="A26" s="4"/>
      <c r="B26" s="6"/>
      <c r="C26" s="7" t="s">
        <v>71</v>
      </c>
      <c r="D26" s="18"/>
      <c r="E26" s="8"/>
      <c r="F26" s="8"/>
    </row>
    <row r="27" spans="1:6" ht="29.25" customHeight="1">
      <c r="A27" s="7"/>
      <c r="B27" s="5"/>
      <c r="C27" s="7" t="s">
        <v>72</v>
      </c>
      <c r="D27" s="18"/>
      <c r="E27" s="8"/>
      <c r="F27" s="8"/>
    </row>
    <row r="28" spans="1:6" ht="29.25" customHeight="1">
      <c r="A28" s="4"/>
      <c r="B28" s="6"/>
      <c r="C28" s="7" t="s">
        <v>73</v>
      </c>
      <c r="D28" s="18"/>
      <c r="E28" s="8"/>
      <c r="F28" s="8"/>
    </row>
    <row r="29" spans="1:6" ht="29.25" customHeight="1">
      <c r="A29" s="7"/>
      <c r="B29" s="7"/>
      <c r="C29" s="7" t="s">
        <v>74</v>
      </c>
      <c r="D29" s="18"/>
      <c r="E29" s="8"/>
      <c r="F29" s="8"/>
    </row>
    <row r="30" spans="1:6" ht="29.25" customHeight="1">
      <c r="A30" s="7"/>
      <c r="B30" s="7"/>
      <c r="C30" s="7" t="s">
        <v>75</v>
      </c>
      <c r="D30" s="18"/>
      <c r="E30" s="8"/>
      <c r="F30" s="8"/>
    </row>
    <row r="31" spans="1:6" ht="29.25" customHeight="1">
      <c r="A31" s="7"/>
      <c r="B31" s="7"/>
      <c r="C31" s="7" t="s">
        <v>76</v>
      </c>
      <c r="D31" s="18"/>
      <c r="E31" s="8"/>
      <c r="F31" s="8"/>
    </row>
    <row r="32" spans="1:6" ht="29.25" customHeight="1">
      <c r="A32" s="7"/>
      <c r="B32" s="7"/>
      <c r="C32" s="7" t="s">
        <v>77</v>
      </c>
      <c r="D32" s="18"/>
      <c r="E32" s="8"/>
      <c r="F32" s="8"/>
    </row>
    <row r="33" spans="1:6" ht="29.25" customHeight="1">
      <c r="A33" s="7"/>
      <c r="B33" s="7"/>
      <c r="C33" s="7" t="s">
        <v>78</v>
      </c>
      <c r="D33" s="18"/>
      <c r="E33" s="8"/>
      <c r="F33" s="8"/>
    </row>
    <row r="34" spans="1:6" ht="29.25" customHeight="1">
      <c r="A34" s="7"/>
      <c r="B34" s="7"/>
      <c r="C34" s="7" t="s">
        <v>79</v>
      </c>
      <c r="D34" s="18"/>
      <c r="E34" s="8"/>
      <c r="F34" s="8"/>
    </row>
    <row r="35" spans="1:6" ht="29.25" customHeight="1">
      <c r="A35" s="7"/>
      <c r="B35" s="7"/>
      <c r="C35" s="7" t="s">
        <v>80</v>
      </c>
      <c r="D35" s="18"/>
      <c r="E35" s="8"/>
      <c r="F35" s="8"/>
    </row>
    <row r="36" spans="1:6" ht="29.25" customHeight="1">
      <c r="A36" s="4"/>
      <c r="B36" s="6"/>
      <c r="C36" s="4" t="s">
        <v>82</v>
      </c>
      <c r="D36" s="19">
        <v>3608.338616</v>
      </c>
      <c r="E36" s="6">
        <v>3608.338616</v>
      </c>
      <c r="F36" s="6"/>
    </row>
    <row r="37" spans="1:6" ht="29.25" customHeight="1">
      <c r="A37" s="4"/>
      <c r="B37" s="6"/>
      <c r="C37" s="4" t="s">
        <v>164</v>
      </c>
      <c r="D37" s="18"/>
      <c r="E37" s="6"/>
      <c r="F37" s="6"/>
    </row>
    <row r="38" spans="1:6" ht="29.25" customHeight="1">
      <c r="A38" s="7"/>
      <c r="B38" s="5"/>
      <c r="C38" s="7"/>
      <c r="D38" s="18"/>
      <c r="E38" s="5"/>
      <c r="F38" s="5"/>
    </row>
    <row r="39" spans="1:6" ht="29.25" customHeight="1">
      <c r="A39" s="4" t="s">
        <v>85</v>
      </c>
      <c r="B39" s="6">
        <v>3608.338616</v>
      </c>
      <c r="C39" s="4" t="s">
        <v>86</v>
      </c>
      <c r="D39" s="11">
        <v>3608.338616</v>
      </c>
      <c r="E39" s="11">
        <v>3608.338616</v>
      </c>
      <c r="F39" s="11"/>
    </row>
  </sheetData>
  <sheetProtection/>
  <mergeCells count="6">
    <mergeCell ref="A4:B4"/>
    <mergeCell ref="C4:F4"/>
    <mergeCell ref="A2:F2"/>
    <mergeCell ref="A3:B3"/>
    <mergeCell ref="C3:D3"/>
    <mergeCell ref="E3:F3"/>
  </mergeCells>
  <printOptions/>
  <pageMargins left="0.75" right="0.75" top="0.26899999380111694" bottom="0.26899999380111694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E1"/>
    </sheetView>
  </sheetViews>
  <sheetFormatPr defaultColWidth="10.00390625" defaultRowHeight="13.5"/>
  <cols>
    <col min="1" max="1" width="19.00390625" style="0" customWidth="1"/>
    <col min="2" max="2" width="34.625" style="0" customWidth="1"/>
    <col min="3" max="3" width="12.00390625" style="0" customWidth="1"/>
    <col min="4" max="5" width="15.625" style="0" customWidth="1"/>
    <col min="6" max="6" width="9.75390625" style="0" customWidth="1"/>
  </cols>
  <sheetData>
    <row r="1" spans="1:5" ht="33" customHeight="1">
      <c r="A1" s="32" t="s">
        <v>165</v>
      </c>
      <c r="B1" s="32"/>
      <c r="C1" s="32"/>
      <c r="D1" s="32"/>
      <c r="E1" s="32"/>
    </row>
    <row r="2" spans="1:5" ht="24.75" customHeight="1">
      <c r="A2" s="33" t="s">
        <v>88</v>
      </c>
      <c r="B2" s="33"/>
      <c r="C2" s="33"/>
      <c r="D2" s="1"/>
      <c r="E2" s="9" t="s">
        <v>7</v>
      </c>
    </row>
    <row r="3" spans="1:5" ht="29.25" customHeight="1">
      <c r="A3" s="10" t="s">
        <v>89</v>
      </c>
      <c r="B3" s="10" t="s">
        <v>90</v>
      </c>
      <c r="C3" s="10" t="s">
        <v>91</v>
      </c>
      <c r="D3" s="10" t="s">
        <v>136</v>
      </c>
      <c r="E3" s="10" t="s">
        <v>137</v>
      </c>
    </row>
    <row r="4" spans="1:5" ht="19.5" customHeight="1">
      <c r="A4" s="7" t="s">
        <v>100</v>
      </c>
      <c r="B4" s="7" t="s">
        <v>100</v>
      </c>
      <c r="C4" s="7">
        <v>1</v>
      </c>
      <c r="D4" s="7">
        <v>2</v>
      </c>
      <c r="E4" s="7">
        <v>3</v>
      </c>
    </row>
    <row r="5" spans="1:5" ht="19.5" customHeight="1">
      <c r="A5" s="4"/>
      <c r="B5" s="4" t="s">
        <v>91</v>
      </c>
      <c r="C5" s="11">
        <v>3608.338616</v>
      </c>
      <c r="D5" s="11">
        <v>406.329416</v>
      </c>
      <c r="E5" s="11">
        <v>3202.0092</v>
      </c>
    </row>
    <row r="6" spans="1:5" ht="19.5" customHeight="1">
      <c r="A6" s="12" t="s">
        <v>101</v>
      </c>
      <c r="B6" s="12" t="s">
        <v>102</v>
      </c>
      <c r="C6" s="11">
        <v>3569.14836</v>
      </c>
      <c r="D6" s="11">
        <v>367.13916</v>
      </c>
      <c r="E6" s="11">
        <v>3202.0092</v>
      </c>
    </row>
    <row r="7" spans="1:5" ht="19.5" customHeight="1">
      <c r="A7" s="13" t="s">
        <v>103</v>
      </c>
      <c r="B7" s="13" t="s">
        <v>104</v>
      </c>
      <c r="C7" s="14">
        <v>2815.24364</v>
      </c>
      <c r="D7" s="14">
        <v>343.23444</v>
      </c>
      <c r="E7" s="14">
        <v>2472.0092</v>
      </c>
    </row>
    <row r="8" spans="1:5" ht="19.5" customHeight="1">
      <c r="A8" s="13" t="s">
        <v>105</v>
      </c>
      <c r="B8" s="13" t="s">
        <v>106</v>
      </c>
      <c r="C8" s="14">
        <v>1062.24364</v>
      </c>
      <c r="D8" s="14">
        <v>343.23444</v>
      </c>
      <c r="E8" s="14">
        <v>719.0092</v>
      </c>
    </row>
    <row r="9" spans="1:5" ht="19.5" customHeight="1">
      <c r="A9" s="13" t="s">
        <v>107</v>
      </c>
      <c r="B9" s="13" t="s">
        <v>108</v>
      </c>
      <c r="C9" s="14">
        <v>1753</v>
      </c>
      <c r="D9" s="14"/>
      <c r="E9" s="14">
        <v>1753</v>
      </c>
    </row>
    <row r="10" spans="1:5" ht="19.5" customHeight="1">
      <c r="A10" s="13" t="s">
        <v>109</v>
      </c>
      <c r="B10" s="13" t="s">
        <v>110</v>
      </c>
      <c r="C10" s="14">
        <v>23.90472</v>
      </c>
      <c r="D10" s="14">
        <v>23.90472</v>
      </c>
      <c r="E10" s="14"/>
    </row>
    <row r="11" spans="1:5" ht="19.5" customHeight="1">
      <c r="A11" s="13" t="s">
        <v>111</v>
      </c>
      <c r="B11" s="13" t="s">
        <v>112</v>
      </c>
      <c r="C11" s="14">
        <v>23.90472</v>
      </c>
      <c r="D11" s="14">
        <v>23.90472</v>
      </c>
      <c r="E11" s="14"/>
    </row>
    <row r="12" spans="1:5" ht="19.5" customHeight="1">
      <c r="A12" s="13" t="s">
        <v>113</v>
      </c>
      <c r="B12" s="13" t="s">
        <v>114</v>
      </c>
      <c r="C12" s="14"/>
      <c r="D12" s="14"/>
      <c r="E12" s="14"/>
    </row>
    <row r="13" spans="1:5" ht="19.5" customHeight="1">
      <c r="A13" s="13" t="s">
        <v>115</v>
      </c>
      <c r="B13" s="13" t="s">
        <v>116</v>
      </c>
      <c r="C13" s="14">
        <v>370</v>
      </c>
      <c r="D13" s="14"/>
      <c r="E13" s="14">
        <v>370</v>
      </c>
    </row>
    <row r="14" spans="1:5" ht="19.5" customHeight="1">
      <c r="A14" s="13" t="s">
        <v>117</v>
      </c>
      <c r="B14" s="13" t="s">
        <v>118</v>
      </c>
      <c r="C14" s="14">
        <v>370</v>
      </c>
      <c r="D14" s="14"/>
      <c r="E14" s="14">
        <v>370</v>
      </c>
    </row>
    <row r="15" spans="1:5" ht="19.5" customHeight="1">
      <c r="A15" s="13" t="s">
        <v>119</v>
      </c>
      <c r="B15" s="13" t="s">
        <v>120</v>
      </c>
      <c r="C15" s="14">
        <v>360</v>
      </c>
      <c r="D15" s="14"/>
      <c r="E15" s="14">
        <v>360</v>
      </c>
    </row>
    <row r="16" spans="1:5" ht="19.5" customHeight="1">
      <c r="A16" s="13" t="s">
        <v>121</v>
      </c>
      <c r="B16" s="13" t="s">
        <v>122</v>
      </c>
      <c r="C16" s="14">
        <v>360</v>
      </c>
      <c r="D16" s="14"/>
      <c r="E16" s="14">
        <v>360</v>
      </c>
    </row>
    <row r="17" spans="1:5" ht="19.5" customHeight="1">
      <c r="A17" s="12" t="s">
        <v>123</v>
      </c>
      <c r="B17" s="12" t="s">
        <v>124</v>
      </c>
      <c r="C17" s="11">
        <v>21.98744</v>
      </c>
      <c r="D17" s="11">
        <v>21.98744</v>
      </c>
      <c r="E17" s="11"/>
    </row>
    <row r="18" spans="1:5" ht="19.5" customHeight="1">
      <c r="A18" s="13" t="s">
        <v>125</v>
      </c>
      <c r="B18" s="13" t="s">
        <v>126</v>
      </c>
      <c r="C18" s="14">
        <v>21.98744</v>
      </c>
      <c r="D18" s="14">
        <v>21.98744</v>
      </c>
      <c r="E18" s="14"/>
    </row>
    <row r="19" spans="1:5" ht="19.5" customHeight="1">
      <c r="A19" s="13" t="s">
        <v>127</v>
      </c>
      <c r="B19" s="13" t="s">
        <v>128</v>
      </c>
      <c r="C19" s="14">
        <v>21.98744</v>
      </c>
      <c r="D19" s="14">
        <v>21.98744</v>
      </c>
      <c r="E19" s="14"/>
    </row>
    <row r="20" spans="1:5" ht="19.5" customHeight="1">
      <c r="A20" s="12" t="s">
        <v>129</v>
      </c>
      <c r="B20" s="12" t="s">
        <v>130</v>
      </c>
      <c r="C20" s="11">
        <v>17.202816</v>
      </c>
      <c r="D20" s="11">
        <v>17.202816</v>
      </c>
      <c r="E20" s="11"/>
    </row>
    <row r="21" spans="1:5" ht="19.5" customHeight="1">
      <c r="A21" s="13" t="s">
        <v>131</v>
      </c>
      <c r="B21" s="13" t="s">
        <v>132</v>
      </c>
      <c r="C21" s="14">
        <v>17.202816</v>
      </c>
      <c r="D21" s="14">
        <v>17.202816</v>
      </c>
      <c r="E21" s="14"/>
    </row>
    <row r="22" spans="1:5" ht="19.5" customHeight="1">
      <c r="A22" s="13" t="s">
        <v>133</v>
      </c>
      <c r="B22" s="13" t="s">
        <v>134</v>
      </c>
      <c r="C22" s="14">
        <v>17.202816</v>
      </c>
      <c r="D22" s="14">
        <v>17.202816</v>
      </c>
      <c r="E22" s="14"/>
    </row>
  </sheetData>
  <sheetProtection/>
  <mergeCells count="2">
    <mergeCell ref="A1:E1"/>
    <mergeCell ref="A2:C2"/>
  </mergeCells>
  <printOptions/>
  <pageMargins left="0.75" right="0.75" top="0.26899999380111694" bottom="0.26899999380111694" header="0" footer="0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:E1"/>
    </sheetView>
  </sheetViews>
  <sheetFormatPr defaultColWidth="10.00390625" defaultRowHeight="13.5"/>
  <cols>
    <col min="1" max="1" width="14.00390625" style="0" customWidth="1"/>
    <col min="2" max="2" width="29.625" style="0" customWidth="1"/>
    <col min="3" max="3" width="9.75390625" style="0" customWidth="1"/>
    <col min="4" max="5" width="15.625" style="0" customWidth="1"/>
    <col min="6" max="6" width="9.75390625" style="0" customWidth="1"/>
  </cols>
  <sheetData>
    <row r="1" spans="1:5" ht="32.25" customHeight="1">
      <c r="A1" s="32" t="s">
        <v>166</v>
      </c>
      <c r="B1" s="32"/>
      <c r="C1" s="32"/>
      <c r="D1" s="32"/>
      <c r="E1" s="32"/>
    </row>
    <row r="2" spans="1:5" ht="24.75" customHeight="1">
      <c r="A2" s="33" t="s">
        <v>88</v>
      </c>
      <c r="B2" s="33"/>
      <c r="C2" s="33"/>
      <c r="D2" s="1"/>
      <c r="E2" s="9" t="s">
        <v>7</v>
      </c>
    </row>
    <row r="3" spans="1:5" ht="19.5" customHeight="1">
      <c r="A3" s="35" t="s">
        <v>89</v>
      </c>
      <c r="B3" s="35" t="s">
        <v>90</v>
      </c>
      <c r="C3" s="35" t="s">
        <v>136</v>
      </c>
      <c r="D3" s="35"/>
      <c r="E3" s="35"/>
    </row>
    <row r="4" spans="1:5" ht="21" customHeight="1">
      <c r="A4" s="35"/>
      <c r="B4" s="35"/>
      <c r="C4" s="10" t="s">
        <v>91</v>
      </c>
      <c r="D4" s="10" t="s">
        <v>167</v>
      </c>
      <c r="E4" s="10" t="s">
        <v>168</v>
      </c>
    </row>
    <row r="5" spans="1:5" ht="19.5" customHeight="1">
      <c r="A5" s="7" t="s">
        <v>100</v>
      </c>
      <c r="B5" s="7" t="s">
        <v>100</v>
      </c>
      <c r="C5" s="7">
        <v>1</v>
      </c>
      <c r="D5" s="7">
        <v>2</v>
      </c>
      <c r="E5" s="7">
        <v>3</v>
      </c>
    </row>
    <row r="6" spans="1:5" ht="19.5" customHeight="1">
      <c r="A6" s="4"/>
      <c r="B6" s="4" t="s">
        <v>91</v>
      </c>
      <c r="C6" s="11">
        <v>406.329416</v>
      </c>
      <c r="D6" s="11">
        <v>376.834676</v>
      </c>
      <c r="E6" s="11">
        <v>29.49474</v>
      </c>
    </row>
    <row r="7" spans="1:5" ht="19.5" customHeight="1">
      <c r="A7" s="12" t="s">
        <v>169</v>
      </c>
      <c r="B7" s="12" t="s">
        <v>139</v>
      </c>
      <c r="C7" s="11">
        <v>374.350676</v>
      </c>
      <c r="D7" s="11">
        <v>374.350676</v>
      </c>
      <c r="E7" s="11"/>
    </row>
    <row r="8" spans="1:5" ht="19.5" customHeight="1">
      <c r="A8" s="13" t="s">
        <v>170</v>
      </c>
      <c r="B8" s="13" t="s">
        <v>171</v>
      </c>
      <c r="C8" s="14">
        <v>181.0704</v>
      </c>
      <c r="D8" s="14">
        <v>181.0704</v>
      </c>
      <c r="E8" s="14"/>
    </row>
    <row r="9" spans="1:5" ht="19.5" customHeight="1">
      <c r="A9" s="13" t="s">
        <v>172</v>
      </c>
      <c r="B9" s="13" t="s">
        <v>173</v>
      </c>
      <c r="C9" s="14">
        <v>37.05</v>
      </c>
      <c r="D9" s="14">
        <v>37.05</v>
      </c>
      <c r="E9" s="14"/>
    </row>
    <row r="10" spans="1:5" ht="19.5" customHeight="1">
      <c r="A10" s="13" t="s">
        <v>174</v>
      </c>
      <c r="B10" s="13" t="s">
        <v>175</v>
      </c>
      <c r="C10" s="14">
        <v>6.0477</v>
      </c>
      <c r="D10" s="14">
        <v>6.0477</v>
      </c>
      <c r="E10" s="14"/>
    </row>
    <row r="11" spans="1:5" ht="19.5" customHeight="1">
      <c r="A11" s="13" t="s">
        <v>176</v>
      </c>
      <c r="B11" s="13" t="s">
        <v>177</v>
      </c>
      <c r="C11" s="14">
        <v>68.0412</v>
      </c>
      <c r="D11" s="14">
        <v>68.0412</v>
      </c>
      <c r="E11" s="14"/>
    </row>
    <row r="12" spans="1:5" ht="19.5" customHeight="1">
      <c r="A12" s="13" t="s">
        <v>178</v>
      </c>
      <c r="B12" s="13" t="s">
        <v>179</v>
      </c>
      <c r="C12" s="14">
        <v>23.90472</v>
      </c>
      <c r="D12" s="14">
        <v>23.90472</v>
      </c>
      <c r="E12" s="14"/>
    </row>
    <row r="13" spans="1:5" ht="19.5" customHeight="1">
      <c r="A13" s="13" t="s">
        <v>180</v>
      </c>
      <c r="B13" s="13" t="s">
        <v>181</v>
      </c>
      <c r="C13" s="14"/>
      <c r="D13" s="14"/>
      <c r="E13" s="14"/>
    </row>
    <row r="14" spans="1:5" ht="19.5" customHeight="1">
      <c r="A14" s="13" t="s">
        <v>182</v>
      </c>
      <c r="B14" s="13" t="s">
        <v>183</v>
      </c>
      <c r="C14" s="14">
        <v>21.98744</v>
      </c>
      <c r="D14" s="14">
        <v>21.98744</v>
      </c>
      <c r="E14" s="14"/>
    </row>
    <row r="15" spans="1:5" ht="19.5" customHeight="1">
      <c r="A15" s="13" t="s">
        <v>184</v>
      </c>
      <c r="B15" s="13" t="s">
        <v>185</v>
      </c>
      <c r="C15" s="14">
        <v>17.202816</v>
      </c>
      <c r="D15" s="14">
        <v>17.202816</v>
      </c>
      <c r="E15" s="14"/>
    </row>
    <row r="16" spans="1:5" ht="19.5" customHeight="1">
      <c r="A16" s="13" t="s">
        <v>186</v>
      </c>
      <c r="B16" s="13" t="s">
        <v>187</v>
      </c>
      <c r="C16" s="14">
        <v>19.0464</v>
      </c>
      <c r="D16" s="14">
        <v>19.0464</v>
      </c>
      <c r="E16" s="14"/>
    </row>
    <row r="17" spans="1:5" ht="19.5" customHeight="1">
      <c r="A17" s="12" t="s">
        <v>188</v>
      </c>
      <c r="B17" s="12" t="s">
        <v>189</v>
      </c>
      <c r="C17" s="11">
        <v>29.49474</v>
      </c>
      <c r="D17" s="11"/>
      <c r="E17" s="11">
        <v>29.49474</v>
      </c>
    </row>
    <row r="18" spans="1:5" ht="19.5" customHeight="1">
      <c r="A18" s="13" t="s">
        <v>190</v>
      </c>
      <c r="B18" s="13" t="s">
        <v>191</v>
      </c>
      <c r="C18" s="14">
        <v>1</v>
      </c>
      <c r="D18" s="14"/>
      <c r="E18" s="14">
        <v>1</v>
      </c>
    </row>
    <row r="19" spans="1:5" ht="19.5" customHeight="1">
      <c r="A19" s="13" t="s">
        <v>192</v>
      </c>
      <c r="B19" s="13" t="s">
        <v>193</v>
      </c>
      <c r="C19" s="14">
        <v>1.5</v>
      </c>
      <c r="D19" s="14"/>
      <c r="E19" s="14">
        <v>1.5</v>
      </c>
    </row>
    <row r="20" spans="1:5" ht="19.5" customHeight="1">
      <c r="A20" s="13" t="s">
        <v>194</v>
      </c>
      <c r="B20" s="13" t="s">
        <v>195</v>
      </c>
      <c r="C20" s="14">
        <v>0.5</v>
      </c>
      <c r="D20" s="14"/>
      <c r="E20" s="14">
        <v>0.5</v>
      </c>
    </row>
    <row r="21" spans="1:5" ht="19.5" customHeight="1">
      <c r="A21" s="13" t="s">
        <v>196</v>
      </c>
      <c r="B21" s="13" t="s">
        <v>197</v>
      </c>
      <c r="C21" s="14">
        <v>5</v>
      </c>
      <c r="D21" s="14"/>
      <c r="E21" s="14">
        <v>5</v>
      </c>
    </row>
    <row r="22" spans="1:5" ht="19.5" customHeight="1">
      <c r="A22" s="13" t="s">
        <v>198</v>
      </c>
      <c r="B22" s="13" t="s">
        <v>199</v>
      </c>
      <c r="C22" s="14">
        <v>1.866696</v>
      </c>
      <c r="D22" s="14"/>
      <c r="E22" s="14">
        <v>1.866696</v>
      </c>
    </row>
    <row r="23" spans="1:5" ht="19.5" customHeight="1">
      <c r="A23" s="13" t="s">
        <v>200</v>
      </c>
      <c r="B23" s="13" t="s">
        <v>201</v>
      </c>
      <c r="C23" s="14">
        <v>2.800044</v>
      </c>
      <c r="D23" s="14"/>
      <c r="E23" s="14">
        <v>2.800044</v>
      </c>
    </row>
    <row r="24" spans="1:5" ht="19.5" customHeight="1">
      <c r="A24" s="13" t="s">
        <v>202</v>
      </c>
      <c r="B24" s="13" t="s">
        <v>203</v>
      </c>
      <c r="C24" s="14">
        <v>15.828</v>
      </c>
      <c r="D24" s="14"/>
      <c r="E24" s="14">
        <v>15.828</v>
      </c>
    </row>
    <row r="25" spans="1:5" ht="19.5" customHeight="1">
      <c r="A25" s="13" t="s">
        <v>204</v>
      </c>
      <c r="B25" s="13" t="s">
        <v>205</v>
      </c>
      <c r="C25" s="14">
        <v>1</v>
      </c>
      <c r="D25" s="14"/>
      <c r="E25" s="14">
        <v>1</v>
      </c>
    </row>
    <row r="26" spans="1:5" ht="19.5" customHeight="1">
      <c r="A26" s="12" t="s">
        <v>206</v>
      </c>
      <c r="B26" s="12" t="s">
        <v>152</v>
      </c>
      <c r="C26" s="11">
        <v>2.484</v>
      </c>
      <c r="D26" s="11">
        <v>2.484</v>
      </c>
      <c r="E26" s="11"/>
    </row>
    <row r="27" spans="1:5" ht="19.5" customHeight="1">
      <c r="A27" s="13" t="s">
        <v>207</v>
      </c>
      <c r="B27" s="13" t="s">
        <v>208</v>
      </c>
      <c r="C27" s="14">
        <v>2.484</v>
      </c>
      <c r="D27" s="14">
        <v>2.484</v>
      </c>
      <c r="E27" s="14"/>
    </row>
  </sheetData>
  <sheetProtection/>
  <mergeCells count="5">
    <mergeCell ref="A1:E1"/>
    <mergeCell ref="A2:C2"/>
    <mergeCell ref="A3:A4"/>
    <mergeCell ref="B3:B4"/>
    <mergeCell ref="C3:E3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B18"/>
  <sheetViews>
    <sheetView zoomScalePageLayoutView="0" workbookViewId="0" topLeftCell="A1">
      <selection activeCell="A1" sqref="A1:BB1"/>
    </sheetView>
  </sheetViews>
  <sheetFormatPr defaultColWidth="10.00390625" defaultRowHeight="13.5"/>
  <cols>
    <col min="1" max="1" width="5.25390625" style="0" customWidth="1"/>
    <col min="2" max="2" width="5.75390625" style="0" customWidth="1"/>
    <col min="3" max="3" width="5.25390625" style="0" customWidth="1"/>
    <col min="4" max="4" width="11.625" style="0" customWidth="1"/>
    <col min="5" max="5" width="44.00390625" style="0" customWidth="1"/>
    <col min="6" max="53" width="9.75390625" style="0" customWidth="1"/>
    <col min="54" max="54" width="14.625" style="0" customWidth="1"/>
    <col min="55" max="56" width="9.75390625" style="0" customWidth="1"/>
  </cols>
  <sheetData>
    <row r="1" spans="1:54" ht="63.75" customHeight="1">
      <c r="A1" s="29" t="s">
        <v>209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</row>
    <row r="2" spans="1:54" ht="21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</row>
    <row r="3" spans="1:54" ht="18" customHeight="1">
      <c r="A3" s="1"/>
      <c r="B3" s="1"/>
      <c r="C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AH3" s="1"/>
      <c r="AI3" s="1"/>
      <c r="AS3" s="1"/>
      <c r="AT3" s="1"/>
      <c r="AU3" s="1"/>
      <c r="AV3" s="1"/>
      <c r="AX3" s="1"/>
      <c r="AY3" s="1"/>
      <c r="AZ3" s="1"/>
      <c r="BA3" s="1"/>
      <c r="BB3" s="15" t="s">
        <v>7</v>
      </c>
    </row>
    <row r="4" spans="1:54" ht="27" customHeight="1">
      <c r="A4" s="35" t="s">
        <v>210</v>
      </c>
      <c r="B4" s="35"/>
      <c r="C4" s="35"/>
      <c r="D4" s="35" t="s">
        <v>211</v>
      </c>
      <c r="E4" s="35" t="s">
        <v>212</v>
      </c>
      <c r="F4" s="35" t="s">
        <v>213</v>
      </c>
      <c r="G4" s="35" t="s">
        <v>214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 t="s">
        <v>215</v>
      </c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 t="s">
        <v>216</v>
      </c>
      <c r="AY4" s="35"/>
      <c r="AZ4" s="35"/>
      <c r="BA4" s="35"/>
      <c r="BB4" s="35"/>
    </row>
    <row r="5" spans="1:54" ht="27" customHeight="1">
      <c r="A5" s="35"/>
      <c r="B5" s="35"/>
      <c r="C5" s="35"/>
      <c r="D5" s="35"/>
      <c r="E5" s="35"/>
      <c r="F5" s="35"/>
      <c r="G5" s="35" t="s">
        <v>217</v>
      </c>
      <c r="H5" s="35" t="s">
        <v>218</v>
      </c>
      <c r="I5" s="35"/>
      <c r="J5" s="35"/>
      <c r="K5" s="35"/>
      <c r="L5" s="35"/>
      <c r="M5" s="35"/>
      <c r="N5" s="35" t="s">
        <v>219</v>
      </c>
      <c r="O5" s="35"/>
      <c r="P5" s="35"/>
      <c r="Q5" s="35"/>
      <c r="R5" s="35" t="s">
        <v>220</v>
      </c>
      <c r="S5" s="35" t="s">
        <v>221</v>
      </c>
      <c r="T5" s="35" t="s">
        <v>222</v>
      </c>
      <c r="U5" s="35" t="s">
        <v>223</v>
      </c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 t="s">
        <v>224</v>
      </c>
      <c r="AT5" s="35" t="s">
        <v>225</v>
      </c>
      <c r="AU5" s="35" t="s">
        <v>226</v>
      </c>
      <c r="AV5" s="35" t="s">
        <v>227</v>
      </c>
      <c r="AW5" s="35" t="s">
        <v>228</v>
      </c>
      <c r="AX5" s="35" t="s">
        <v>229</v>
      </c>
      <c r="AY5" s="35" t="s">
        <v>230</v>
      </c>
      <c r="AZ5" s="35" t="s">
        <v>231</v>
      </c>
      <c r="BA5" s="35" t="s">
        <v>232</v>
      </c>
      <c r="BB5" s="35" t="s">
        <v>233</v>
      </c>
    </row>
    <row r="6" spans="1:54" ht="30" customHeight="1">
      <c r="A6" s="35"/>
      <c r="B6" s="35"/>
      <c r="C6" s="35"/>
      <c r="D6" s="35"/>
      <c r="E6" s="35"/>
      <c r="F6" s="35"/>
      <c r="G6" s="35"/>
      <c r="H6" s="35" t="s">
        <v>234</v>
      </c>
      <c r="I6" s="35" t="s">
        <v>235</v>
      </c>
      <c r="J6" s="35" t="s">
        <v>236</v>
      </c>
      <c r="K6" s="35" t="s">
        <v>237</v>
      </c>
      <c r="L6" s="35" t="s">
        <v>238</v>
      </c>
      <c r="M6" s="35" t="s">
        <v>239</v>
      </c>
      <c r="N6" s="35" t="s">
        <v>138</v>
      </c>
      <c r="O6" s="35" t="s">
        <v>240</v>
      </c>
      <c r="P6" s="35" t="s">
        <v>241</v>
      </c>
      <c r="Q6" s="35" t="s">
        <v>242</v>
      </c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</row>
    <row r="7" spans="1:54" ht="30" customHeight="1">
      <c r="A7" s="10" t="s">
        <v>243</v>
      </c>
      <c r="B7" s="10" t="s">
        <v>244</v>
      </c>
      <c r="C7" s="10" t="s">
        <v>245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10" t="s">
        <v>138</v>
      </c>
      <c r="V7" s="10" t="s">
        <v>223</v>
      </c>
      <c r="W7" s="10" t="s">
        <v>246</v>
      </c>
      <c r="X7" s="10" t="s">
        <v>247</v>
      </c>
      <c r="Y7" s="10" t="s">
        <v>248</v>
      </c>
      <c r="Z7" s="10" t="s">
        <v>249</v>
      </c>
      <c r="AA7" s="10" t="s">
        <v>250</v>
      </c>
      <c r="AB7" s="10" t="s">
        <v>251</v>
      </c>
      <c r="AC7" s="10" t="s">
        <v>252</v>
      </c>
      <c r="AD7" s="10" t="s">
        <v>253</v>
      </c>
      <c r="AE7" s="10" t="s">
        <v>254</v>
      </c>
      <c r="AF7" s="10" t="s">
        <v>255</v>
      </c>
      <c r="AG7" s="10" t="s">
        <v>256</v>
      </c>
      <c r="AH7" s="10" t="s">
        <v>257</v>
      </c>
      <c r="AI7" s="10" t="s">
        <v>258</v>
      </c>
      <c r="AJ7" s="10" t="s">
        <v>259</v>
      </c>
      <c r="AK7" s="10" t="s">
        <v>260</v>
      </c>
      <c r="AL7" s="10" t="s">
        <v>261</v>
      </c>
      <c r="AM7" s="10" t="s">
        <v>262</v>
      </c>
      <c r="AN7" s="10" t="s">
        <v>263</v>
      </c>
      <c r="AO7" s="10" t="s">
        <v>264</v>
      </c>
      <c r="AP7" s="10" t="s">
        <v>265</v>
      </c>
      <c r="AQ7" s="10" t="s">
        <v>266</v>
      </c>
      <c r="AR7" s="10" t="s">
        <v>267</v>
      </c>
      <c r="AS7" s="35"/>
      <c r="AT7" s="35"/>
      <c r="AU7" s="35"/>
      <c r="AV7" s="35"/>
      <c r="AW7" s="35"/>
      <c r="AX7" s="35"/>
      <c r="AY7" s="35"/>
      <c r="AZ7" s="35"/>
      <c r="BA7" s="35"/>
      <c r="BB7" s="35"/>
    </row>
    <row r="8" spans="1:54" ht="15.75" customHeight="1">
      <c r="A8" s="20" t="s">
        <v>100</v>
      </c>
      <c r="B8" s="20" t="s">
        <v>100</v>
      </c>
      <c r="C8" s="20" t="s">
        <v>100</v>
      </c>
      <c r="D8" s="20" t="s">
        <v>100</v>
      </c>
      <c r="E8" s="20" t="s">
        <v>100</v>
      </c>
      <c r="G8" s="20">
        <v>1</v>
      </c>
      <c r="H8" s="20">
        <v>2</v>
      </c>
      <c r="I8" s="20">
        <v>3</v>
      </c>
      <c r="J8" s="20">
        <v>4</v>
      </c>
      <c r="K8" s="20">
        <v>5</v>
      </c>
      <c r="L8" s="20">
        <v>6</v>
      </c>
      <c r="M8" s="20">
        <v>7</v>
      </c>
      <c r="N8" s="20">
        <v>8</v>
      </c>
      <c r="O8" s="20">
        <v>9</v>
      </c>
      <c r="P8" s="20">
        <v>10</v>
      </c>
      <c r="Q8" s="20">
        <v>11</v>
      </c>
      <c r="R8" s="20">
        <v>12</v>
      </c>
      <c r="S8" s="20">
        <v>13</v>
      </c>
      <c r="T8" s="20">
        <v>14</v>
      </c>
      <c r="U8" s="20">
        <v>15</v>
      </c>
      <c r="V8" s="20">
        <v>16</v>
      </c>
      <c r="W8" s="20">
        <v>17</v>
      </c>
      <c r="X8" s="20">
        <v>18</v>
      </c>
      <c r="Y8" s="20">
        <v>19</v>
      </c>
      <c r="Z8" s="20">
        <v>20</v>
      </c>
      <c r="AA8" s="20">
        <v>21</v>
      </c>
      <c r="AB8" s="20">
        <v>22</v>
      </c>
      <c r="AC8" s="20">
        <v>23</v>
      </c>
      <c r="AD8" s="20">
        <v>24</v>
      </c>
      <c r="AE8" s="20">
        <v>25</v>
      </c>
      <c r="AF8" s="20">
        <v>26</v>
      </c>
      <c r="AG8" s="20">
        <v>27</v>
      </c>
      <c r="AH8" s="20">
        <v>28</v>
      </c>
      <c r="AI8" s="20">
        <v>29</v>
      </c>
      <c r="AJ8" s="20">
        <v>30</v>
      </c>
      <c r="AK8" s="20">
        <v>31</v>
      </c>
      <c r="AL8" s="20">
        <v>32</v>
      </c>
      <c r="AM8" s="20">
        <v>33</v>
      </c>
      <c r="AN8" s="20">
        <v>34</v>
      </c>
      <c r="AO8" s="20">
        <v>35</v>
      </c>
      <c r="AP8" s="20">
        <v>36</v>
      </c>
      <c r="AQ8" s="20">
        <v>37</v>
      </c>
      <c r="AR8" s="20">
        <v>38</v>
      </c>
      <c r="AS8" s="20">
        <v>39</v>
      </c>
      <c r="AT8" s="20">
        <v>40</v>
      </c>
      <c r="AU8" s="20">
        <v>41</v>
      </c>
      <c r="AV8" s="20">
        <v>42</v>
      </c>
      <c r="AW8" s="20">
        <v>43</v>
      </c>
      <c r="AX8" s="20">
        <v>44</v>
      </c>
      <c r="AY8" s="20">
        <v>45</v>
      </c>
      <c r="AZ8" s="20">
        <v>46</v>
      </c>
      <c r="BA8" s="20">
        <v>47</v>
      </c>
      <c r="BB8" s="20">
        <v>48</v>
      </c>
    </row>
    <row r="9" spans="1:54" ht="31.5" customHeight="1">
      <c r="A9" s="7"/>
      <c r="B9" s="7"/>
      <c r="C9" s="7"/>
      <c r="D9" s="35" t="s">
        <v>268</v>
      </c>
      <c r="E9" s="35"/>
      <c r="F9" s="11">
        <v>406.329416</v>
      </c>
      <c r="G9" s="11">
        <v>374.350676</v>
      </c>
      <c r="H9" s="11">
        <v>292.2093</v>
      </c>
      <c r="I9" s="11">
        <v>181.0704</v>
      </c>
      <c r="J9" s="11">
        <v>37.05</v>
      </c>
      <c r="K9" s="11"/>
      <c r="L9" s="11">
        <v>6.0477</v>
      </c>
      <c r="M9" s="11">
        <v>68.0412</v>
      </c>
      <c r="N9" s="11">
        <v>45.89216</v>
      </c>
      <c r="O9" s="11">
        <v>23.90472</v>
      </c>
      <c r="P9" s="11"/>
      <c r="Q9" s="11">
        <v>21.98744</v>
      </c>
      <c r="R9" s="11">
        <v>17.202816</v>
      </c>
      <c r="S9" s="11">
        <v>19.0464</v>
      </c>
      <c r="T9" s="11">
        <v>29.49474</v>
      </c>
      <c r="U9" s="11">
        <v>9</v>
      </c>
      <c r="V9" s="11">
        <v>1</v>
      </c>
      <c r="W9" s="11">
        <v>1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>
        <v>1.5</v>
      </c>
      <c r="AK9" s="11">
        <v>0.5</v>
      </c>
      <c r="AL9" s="11">
        <v>5</v>
      </c>
      <c r="AM9" s="11"/>
      <c r="AN9" s="11"/>
      <c r="AO9" s="11"/>
      <c r="AP9" s="11"/>
      <c r="AQ9" s="11"/>
      <c r="AR9" s="11"/>
      <c r="AS9" s="11">
        <v>1.866696</v>
      </c>
      <c r="AT9" s="11">
        <v>2.800044</v>
      </c>
      <c r="AU9" s="11"/>
      <c r="AV9" s="11">
        <v>15.828</v>
      </c>
      <c r="AW9" s="11"/>
      <c r="AX9" s="11">
        <v>2.484</v>
      </c>
      <c r="AY9" s="11"/>
      <c r="AZ9" s="11"/>
      <c r="BA9" s="11">
        <v>2.484</v>
      </c>
      <c r="BB9" s="11"/>
    </row>
    <row r="10" spans="1:54" ht="25.5" customHeight="1">
      <c r="A10" s="21"/>
      <c r="B10" s="21"/>
      <c r="C10" s="21"/>
      <c r="D10" s="22" t="s">
        <v>269</v>
      </c>
      <c r="E10" s="22" t="s">
        <v>270</v>
      </c>
      <c r="F10" s="11">
        <v>406.329416</v>
      </c>
      <c r="G10" s="11">
        <v>374.350676</v>
      </c>
      <c r="H10" s="11">
        <v>292.2093</v>
      </c>
      <c r="I10" s="11">
        <v>181.0704</v>
      </c>
      <c r="J10" s="11">
        <v>37.05</v>
      </c>
      <c r="K10" s="11"/>
      <c r="L10" s="11">
        <v>6.0477</v>
      </c>
      <c r="M10" s="11">
        <v>68.0412</v>
      </c>
      <c r="N10" s="11">
        <v>45.89216</v>
      </c>
      <c r="O10" s="11">
        <v>23.90472</v>
      </c>
      <c r="P10" s="11"/>
      <c r="Q10" s="11">
        <v>21.98744</v>
      </c>
      <c r="R10" s="11">
        <v>17.202816</v>
      </c>
      <c r="S10" s="11">
        <v>19.0464</v>
      </c>
      <c r="T10" s="11">
        <v>29.49474</v>
      </c>
      <c r="U10" s="11">
        <v>9</v>
      </c>
      <c r="V10" s="11">
        <v>1</v>
      </c>
      <c r="W10" s="11">
        <v>1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>
        <v>1.5</v>
      </c>
      <c r="AK10" s="11">
        <v>0.5</v>
      </c>
      <c r="AL10" s="11">
        <v>5</v>
      </c>
      <c r="AM10" s="11"/>
      <c r="AN10" s="11"/>
      <c r="AO10" s="11"/>
      <c r="AP10" s="11"/>
      <c r="AQ10" s="11"/>
      <c r="AR10" s="11"/>
      <c r="AS10" s="11">
        <v>1.866696</v>
      </c>
      <c r="AT10" s="11">
        <v>2.800044</v>
      </c>
      <c r="AU10" s="11"/>
      <c r="AV10" s="11">
        <v>15.828</v>
      </c>
      <c r="AW10" s="11"/>
      <c r="AX10" s="11">
        <v>2.484</v>
      </c>
      <c r="AY10" s="11"/>
      <c r="AZ10" s="11"/>
      <c r="BA10" s="11">
        <v>2.484</v>
      </c>
      <c r="BB10" s="11"/>
    </row>
    <row r="11" spans="1:54" ht="25.5" customHeight="1">
      <c r="A11" s="23" t="s">
        <v>101</v>
      </c>
      <c r="B11" s="23" t="s">
        <v>271</v>
      </c>
      <c r="C11" s="23" t="s">
        <v>272</v>
      </c>
      <c r="D11" s="24" t="s">
        <v>273</v>
      </c>
      <c r="E11" s="25" t="s">
        <v>274</v>
      </c>
      <c r="F11" s="18">
        <v>343.23444</v>
      </c>
      <c r="G11" s="18">
        <v>311.2557</v>
      </c>
      <c r="H11" s="18">
        <v>292.2093</v>
      </c>
      <c r="I11" s="18">
        <v>181.0704</v>
      </c>
      <c r="J11" s="18">
        <v>37.05</v>
      </c>
      <c r="K11" s="18"/>
      <c r="L11" s="18">
        <v>6.0477</v>
      </c>
      <c r="M11" s="18">
        <v>68.0412</v>
      </c>
      <c r="N11" s="18"/>
      <c r="O11" s="18"/>
      <c r="P11" s="18"/>
      <c r="Q11" s="18"/>
      <c r="R11" s="18"/>
      <c r="S11" s="18">
        <v>19.0464</v>
      </c>
      <c r="T11" s="18">
        <v>29.49474</v>
      </c>
      <c r="U11" s="18">
        <v>9</v>
      </c>
      <c r="V11" s="18">
        <v>1</v>
      </c>
      <c r="W11" s="18">
        <v>1</v>
      </c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>
        <v>1.5</v>
      </c>
      <c r="AK11" s="18">
        <v>0.5</v>
      </c>
      <c r="AL11" s="18">
        <v>5</v>
      </c>
      <c r="AM11" s="18"/>
      <c r="AN11" s="18"/>
      <c r="AO11" s="18"/>
      <c r="AP11" s="18"/>
      <c r="AQ11" s="18"/>
      <c r="AR11" s="18"/>
      <c r="AS11" s="18">
        <v>1.866696</v>
      </c>
      <c r="AT11" s="18">
        <v>2.800044</v>
      </c>
      <c r="AU11" s="18"/>
      <c r="AV11" s="18">
        <v>15.828</v>
      </c>
      <c r="AW11" s="18"/>
      <c r="AX11" s="18">
        <v>2.484</v>
      </c>
      <c r="AY11" s="18"/>
      <c r="AZ11" s="18"/>
      <c r="BA11" s="18">
        <v>2.484</v>
      </c>
      <c r="BB11" s="18"/>
    </row>
    <row r="12" spans="1:54" ht="25.5" customHeight="1">
      <c r="A12" s="23" t="s">
        <v>101</v>
      </c>
      <c r="B12" s="23" t="s">
        <v>275</v>
      </c>
      <c r="C12" s="23" t="s">
        <v>275</v>
      </c>
      <c r="D12" s="24" t="s">
        <v>273</v>
      </c>
      <c r="E12" s="25" t="s">
        <v>276</v>
      </c>
      <c r="F12" s="18">
        <v>23.90472</v>
      </c>
      <c r="G12" s="18">
        <v>23.90472</v>
      </c>
      <c r="H12" s="18"/>
      <c r="I12" s="18"/>
      <c r="J12" s="18"/>
      <c r="K12" s="18"/>
      <c r="L12" s="18"/>
      <c r="M12" s="18"/>
      <c r="N12" s="18">
        <v>23.90472</v>
      </c>
      <c r="O12" s="18">
        <v>23.90472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</row>
    <row r="13" spans="1:54" ht="25.5" customHeight="1">
      <c r="A13" s="23" t="s">
        <v>101</v>
      </c>
      <c r="B13" s="23" t="s">
        <v>275</v>
      </c>
      <c r="C13" s="23" t="s">
        <v>277</v>
      </c>
      <c r="D13" s="24" t="s">
        <v>273</v>
      </c>
      <c r="E13" s="25" t="s">
        <v>278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</row>
    <row r="14" spans="1:54" ht="25.5" customHeight="1">
      <c r="A14" s="23" t="s">
        <v>123</v>
      </c>
      <c r="B14" s="23" t="s">
        <v>279</v>
      </c>
      <c r="C14" s="23" t="s">
        <v>272</v>
      </c>
      <c r="D14" s="24" t="s">
        <v>273</v>
      </c>
      <c r="E14" s="25" t="s">
        <v>280</v>
      </c>
      <c r="F14" s="18">
        <v>21.98744</v>
      </c>
      <c r="G14" s="18">
        <v>21.98744</v>
      </c>
      <c r="H14" s="18"/>
      <c r="I14" s="18"/>
      <c r="J14" s="18"/>
      <c r="K14" s="18"/>
      <c r="L14" s="18"/>
      <c r="M14" s="18"/>
      <c r="N14" s="18">
        <v>21.98744</v>
      </c>
      <c r="O14" s="18"/>
      <c r="P14" s="18"/>
      <c r="Q14" s="18">
        <v>21.98744</v>
      </c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</row>
    <row r="15" spans="1:54" ht="25.5" customHeight="1">
      <c r="A15" s="23" t="s">
        <v>129</v>
      </c>
      <c r="B15" s="23" t="s">
        <v>271</v>
      </c>
      <c r="C15" s="23" t="s">
        <v>272</v>
      </c>
      <c r="D15" s="24" t="s">
        <v>273</v>
      </c>
      <c r="E15" s="25" t="s">
        <v>185</v>
      </c>
      <c r="F15" s="18">
        <v>17.202816</v>
      </c>
      <c r="G15" s="18">
        <v>17.202816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>
        <v>17.202816</v>
      </c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</row>
    <row r="16" spans="1:54" ht="25.5" customHeight="1">
      <c r="A16" s="23" t="s">
        <v>101</v>
      </c>
      <c r="B16" s="23" t="s">
        <v>279</v>
      </c>
      <c r="C16" s="23" t="s">
        <v>281</v>
      </c>
      <c r="D16" s="24" t="s">
        <v>273</v>
      </c>
      <c r="E16" s="25" t="s">
        <v>282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</row>
    <row r="17" spans="1:54" ht="25.5" customHeight="1">
      <c r="A17" s="23" t="s">
        <v>101</v>
      </c>
      <c r="B17" s="23" t="s">
        <v>283</v>
      </c>
      <c r="C17" s="23" t="s">
        <v>271</v>
      </c>
      <c r="D17" s="24" t="s">
        <v>273</v>
      </c>
      <c r="E17" s="25" t="s">
        <v>284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</row>
    <row r="18" spans="1:54" ht="25.5" customHeight="1">
      <c r="A18" s="23" t="s">
        <v>101</v>
      </c>
      <c r="B18" s="23" t="s">
        <v>271</v>
      </c>
      <c r="C18" s="23" t="s">
        <v>285</v>
      </c>
      <c r="D18" s="24" t="s">
        <v>273</v>
      </c>
      <c r="E18" s="25" t="s">
        <v>286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</row>
  </sheetData>
  <sheetProtection/>
  <mergeCells count="37">
    <mergeCell ref="T5:T7"/>
    <mergeCell ref="U5:AR6"/>
    <mergeCell ref="H5:M5"/>
    <mergeCell ref="N5:Q5"/>
    <mergeCell ref="R5:R7"/>
    <mergeCell ref="S5:S7"/>
    <mergeCell ref="P6:P7"/>
    <mergeCell ref="Q6:Q7"/>
    <mergeCell ref="H6:H7"/>
    <mergeCell ref="I6:I7"/>
    <mergeCell ref="A1:BB1"/>
    <mergeCell ref="A2:BB2"/>
    <mergeCell ref="A4:C6"/>
    <mergeCell ref="D4:D7"/>
    <mergeCell ref="E4:E7"/>
    <mergeCell ref="F4:F7"/>
    <mergeCell ref="G4:S4"/>
    <mergeCell ref="T4:AW4"/>
    <mergeCell ref="AX4:BB4"/>
    <mergeCell ref="G5:G7"/>
    <mergeCell ref="BB5:BB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O6:O7"/>
    <mergeCell ref="J6:J7"/>
    <mergeCell ref="K6:K7"/>
    <mergeCell ref="L6:L7"/>
    <mergeCell ref="D9:E9"/>
    <mergeCell ref="M6:M7"/>
    <mergeCell ref="N6:N7"/>
  </mergeCells>
  <printOptions/>
  <pageMargins left="0.75" right="0.75" top="0.26899999380111694" bottom="0.26899999380111694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微软用户</cp:lastModifiedBy>
  <dcterms:created xsi:type="dcterms:W3CDTF">2023-01-04T19:41:16Z</dcterms:created>
  <dcterms:modified xsi:type="dcterms:W3CDTF">2023-01-12T08:08:30Z</dcterms:modified>
  <cp:category/>
  <cp:version/>
  <cp:contentType/>
  <cp:contentStatus/>
</cp:coreProperties>
</file>