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（纵向）" sheetId="10" r:id="rId10"/>
    <sheet name="9一般公共预算基本支出表（横向）" sheetId="11" r:id="rId11"/>
    <sheet name="10工资福利(政府预算)" sheetId="12" r:id="rId12"/>
    <sheet name="11工资福利" sheetId="13" r:id="rId13"/>
    <sheet name="12个人家庭(政府预算)" sheetId="14" r:id="rId14"/>
    <sheet name="13个人家庭" sheetId="15" r:id="rId15"/>
    <sheet name="14商品服务(政府预算)" sheetId="16" r:id="rId16"/>
    <sheet name="15商品服务" sheetId="17" r:id="rId17"/>
    <sheet name="16三公" sheetId="18" r:id="rId18"/>
    <sheet name="17政府性基金" sheetId="19" r:id="rId19"/>
    <sheet name="18政府性基金(政府预算)" sheetId="20" r:id="rId20"/>
    <sheet name="19政府性基金（部门预算）" sheetId="21" r:id="rId21"/>
    <sheet name="20国有资本经营预算" sheetId="22" r:id="rId22"/>
    <sheet name="21财政专户管理资金" sheetId="23" r:id="rId23"/>
    <sheet name="22专项清单" sheetId="24" r:id="rId24"/>
    <sheet name="23项目支出绩效目标表" sheetId="25" r:id="rId25"/>
    <sheet name="24整体支出绩效目标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26"/>
  <c r="R12"/>
</calcChain>
</file>

<file path=xl/sharedStrings.xml><?xml version="1.0" encoding="utf-8"?>
<sst xmlns="http://schemas.openxmlformats.org/spreadsheetml/2006/main" count="1229" uniqueCount="505">
  <si>
    <t>2023年部门预算公开表</t>
  </si>
  <si>
    <t>单位编码：</t>
  </si>
  <si>
    <t>126001</t>
  </si>
  <si>
    <t>单位名称：</t>
  </si>
  <si>
    <t>益阳市卫生职业技术学校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</si>
  <si>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</si>
  <si>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</si>
  <si>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</si>
  <si>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</si>
  <si>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</si>
  <si>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</si>
  <si>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</si>
  <si>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</si>
  <si>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</si>
  <si>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部门一般公共预算基本支出表（纵向）</t>
  </si>
  <si>
    <t>部门一般公共预算基本支出表（横向）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</si>
  <si>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</si>
  <si>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</si>
  <si>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</si>
  <si>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</si>
  <si>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</si>
  <si>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</si>
  <si>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</si>
  <si>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</si>
  <si>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</si>
  <si>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</si>
  <si>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</si>
  <si>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</si>
  <si>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</si>
  <si>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</si>
  <si>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</si>
  <si>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</si>
  <si>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部门：126_益阳市卫生职业技术学校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</si>
  <si>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</si>
  <si>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</si>
  <si>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</si>
  <si>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</si>
  <si>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</si>
  <si>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</si>
  <si>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</si>
  <si>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</si>
  <si>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</si>
  <si>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</si>
  <si>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</si>
  <si>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</si>
  <si>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</si>
  <si>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</si>
  <si>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</si>
  <si>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</si>
  <si>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</si>
  <si>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</si>
  <si>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</si>
  <si>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</si>
  <si>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</si>
  <si>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</si>
  <si>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</si>
  <si>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</si>
  <si>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</si>
  <si>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</si>
  <si>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</si>
  <si>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</si>
  <si>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</si>
  <si>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</si>
  <si>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</si>
  <si>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</si>
  <si>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</si>
  <si>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</si>
  <si>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</si>
  <si>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</si>
  <si>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</si>
  <si>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</si>
  <si>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</si>
  <si>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</si>
  <si>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</si>
  <si>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</si>
  <si>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</si>
  <si>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</si>
  <si>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</si>
  <si>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</si>
  <si>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</si>
  <si>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</si>
  <si>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</si>
  <si>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</si>
  <si>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</si>
  <si>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</si>
  <si>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</si>
  <si>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</si>
  <si>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</si>
  <si>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</si>
  <si>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</si>
  <si>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</si>
  <si>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</si>
  <si>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</si>
  <si>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</si>
  <si>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</si>
  <si>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</si>
  <si>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</si>
  <si>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</si>
  <si>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</si>
  <si>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</si>
  <si>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</si>
  <si>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</si>
  <si>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</si>
  <si>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</si>
  <si>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</si>
  <si>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</si>
  <si>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</si>
  <si>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</si>
  <si>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</si>
  <si>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</si>
  <si>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</si>
  <si>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</si>
  <si>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</si>
  <si>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</si>
  <si>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</si>
  <si>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</si>
  <si>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</si>
  <si>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</si>
  <si>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</si>
  <si>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</si>
  <si>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</si>
  <si>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</si>
  <si>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</si>
  <si>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</si>
  <si>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</si>
  <si>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</si>
  <si>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</si>
  <si>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</si>
  <si>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</si>
  <si>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</si>
  <si>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</si>
  <si>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</si>
  <si>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</si>
  <si>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</si>
  <si>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</si>
  <si>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</si>
  <si>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</si>
  <si>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</si>
  <si>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</si>
  <si>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</si>
  <si>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</si>
  <si>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</si>
  <si>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</si>
  <si>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</si>
  <si>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</si>
  <si>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</si>
  <si>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</si>
  <si>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</si>
  <si>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</si>
  <si>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</si>
  <si>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</si>
  <si>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</si>
  <si>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</si>
  <si>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</si>
  <si>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</si>
  <si>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126</t>
  </si>
  <si>
    <t xml:space="preserve">  126001</t>
  </si>
  <si>
    <t xml:space="preserve">  益阳市卫生职业技术学校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</si>
  <si>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</si>
  <si>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</si>
  <si>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</si>
  <si>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</si>
  <si>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</si>
  <si>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</si>
  <si>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</si>
  <si>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</si>
  <si>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</si>
  <si>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</si>
  <si>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</si>
  <si>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</si>
  <si>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</si>
  <si>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03</t>
  </si>
  <si>
    <t>02</t>
  </si>
  <si>
    <t xml:space="preserve">    2050302</t>
  </si>
  <si>
    <t xml:space="preserve">    中等职业教育</t>
  </si>
  <si>
    <t>208</t>
  </si>
  <si>
    <t>05</t>
  </si>
  <si>
    <t>06</t>
  </si>
  <si>
    <t xml:space="preserve">    2080506</t>
  </si>
  <si>
    <t xml:space="preserve">    机关事业单位职业年金缴费支出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</si>
  <si>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</si>
  <si>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</si>
  <si>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</si>
  <si>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</si>
  <si>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</si>
  <si>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</si>
  <si>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</si>
  <si>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</si>
  <si>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</si>
  <si>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</si>
  <si>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</si>
  <si>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</si>
  <si>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</si>
  <si>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</si>
  <si>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</si>
  <si>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</si>
  <si>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</si>
  <si>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</si>
  <si>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126001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</si>
  <si>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</si>
  <si>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</si>
  <si>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</si>
  <si>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</si>
  <si>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</si>
  <si>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</si>
  <si>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</si>
  <si>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</si>
  <si>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</si>
  <si>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</si>
  <si>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</si>
  <si>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</si>
  <si>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</si>
  <si>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</si>
  <si>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</si>
  <si>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</si>
  <si>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</si>
  <si>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</si>
  <si>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</si>
  <si>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</si>
  <si>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</si>
  <si>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</si>
  <si>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单位：部门：126_益阳市卫生职业技术学校</t>
  </si>
  <si>
    <t>人员经费</t>
  </si>
  <si>
    <t>商品和服务支出</t>
  </si>
  <si>
    <t>公用经费</t>
  </si>
  <si>
    <t>教育支出</t>
  </si>
  <si>
    <t>20503</t>
  </si>
  <si>
    <t>职业教育</t>
  </si>
  <si>
    <t>2050302</t>
  </si>
  <si>
    <t>中等职业教育</t>
  </si>
  <si>
    <t>单位名称：部门：126_益阳市卫生职业技术学校</t>
  </si>
  <si>
    <t>**</t>
  </si>
  <si>
    <t>301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</si>
  <si>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</si>
  <si>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</si>
  <si>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</si>
  <si>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</si>
  <si>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</si>
  <si>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</si>
  <si>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</si>
  <si>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</si>
  <si>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</si>
  <si>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</si>
  <si>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</si>
  <si>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</si>
  <si>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</si>
  <si>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</si>
  <si>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</si>
  <si>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</si>
  <si>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</si>
  <si>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</si>
  <si>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</si>
  <si>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</si>
  <si>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</si>
  <si>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</si>
  <si>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</si>
  <si>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</si>
  <si>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</si>
  <si>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</si>
  <si>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</si>
  <si>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</si>
  <si>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</si>
  <si>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</si>
  <si>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</si>
  <si>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</si>
  <si>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 xml:space="preserve">  30399</t>
  </si>
  <si>
    <t xml:space="preserve">  其他对个人和家庭的补助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</si>
  <si>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</si>
  <si>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</si>
  <si>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</si>
  <si>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</si>
  <si>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</si>
  <si>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</si>
  <si>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</si>
  <si>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</si>
  <si>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</si>
  <si>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</si>
  <si>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</si>
  <si>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</si>
  <si>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</si>
  <si>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</si>
  <si>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</si>
  <si>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</si>
  <si>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</si>
  <si>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</si>
  <si>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</si>
  <si>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</si>
  <si>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</si>
  <si>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</si>
  <si>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</si>
  <si>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</si>
  <si>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</si>
  <si>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</si>
  <si>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</si>
  <si>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</si>
  <si>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</si>
  <si>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</si>
  <si>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</si>
  <si>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</si>
  <si>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</si>
  <si>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</si>
  <si>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</si>
  <si>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</si>
  <si>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</si>
  <si>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</si>
  <si>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</si>
  <si>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</si>
  <si>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</si>
  <si>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</si>
  <si>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</si>
  <si>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</si>
  <si>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</si>
  <si>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</si>
  <si>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</si>
  <si>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</si>
  <si>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</si>
  <si>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</si>
  <si>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</si>
  <si>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</si>
  <si>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</si>
  <si>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</si>
  <si>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</si>
  <si>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</si>
  <si>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</si>
  <si>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</si>
  <si>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</si>
  <si>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</si>
  <si>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</si>
  <si>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</si>
  <si>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</si>
  <si>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20503</t>
  </si>
  <si>
    <t xml:space="preserve">  职业教育</t>
  </si>
  <si>
    <t>部门公开表08</t>
  </si>
  <si>
    <t>工资奖金津补贴</t>
  </si>
  <si>
    <t>社会保障缴费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</si>
  <si>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</si>
  <si>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</si>
  <si>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</si>
  <si>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</si>
  <si>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</si>
  <si>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部门公开表10</t>
  </si>
  <si>
    <t>社会福利和救济</t>
  </si>
  <si>
    <t>离退休费</t>
  </si>
  <si>
    <t>部门公开表11</t>
  </si>
  <si>
    <t>部门公开表12</t>
  </si>
  <si>
    <t>办公经费</t>
  </si>
  <si>
    <t>专用材料购置费</t>
  </si>
  <si>
    <t>维修(护)费</t>
  </si>
  <si>
    <t>其他商品和服务支出</t>
  </si>
  <si>
    <t>部门公开表13</t>
  </si>
  <si>
    <t>总 计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</si>
  <si>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</si>
  <si>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</si>
  <si>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</si>
  <si>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</si>
  <si>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</si>
  <si>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</si>
  <si>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</si>
  <si>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</si>
  <si>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</si>
  <si>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</si>
  <si>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</si>
  <si>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</si>
  <si>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</si>
  <si>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</si>
  <si>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</si>
  <si>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</si>
  <si>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</si>
  <si>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</si>
  <si>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</si>
  <si>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</si>
  <si>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</si>
  <si>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</si>
  <si>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</si>
  <si>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</si>
  <si>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</si>
  <si>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</si>
  <si>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</si>
  <si>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</si>
  <si>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</si>
  <si>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</si>
  <si>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</si>
  <si>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</si>
  <si>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126001</t>
  </si>
  <si>
    <t xml:space="preserve">   党代表活动经费</t>
  </si>
  <si>
    <t xml:space="preserve">   党建经费</t>
  </si>
  <si>
    <t xml:space="preserve">   校园安全</t>
  </si>
  <si>
    <t xml:space="preserve">   学科带头人</t>
  </si>
  <si>
    <t xml:space="preserve">   学校公用经费</t>
  </si>
  <si>
    <t xml:space="preserve">   职教经费</t>
  </si>
  <si>
    <t xml:space="preserve">   中职免学费区级配套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</si>
  <si>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</si>
  <si>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</si>
  <si>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</si>
  <si>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</si>
  <si>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</si>
  <si>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</si>
  <si>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</si>
  <si>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</si>
  <si>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</si>
  <si>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</si>
  <si>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</si>
  <si>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</si>
  <si>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</si>
  <si>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</si>
  <si>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</si>
  <si>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党代表活动经费</t>
  </si>
  <si>
    <t>确保我校2023年度党代表活动顺利开展。</t>
  </si>
  <si>
    <t>成本指标</t>
  </si>
  <si>
    <t>经济成本指标</t>
  </si>
  <si>
    <t>项目支出成本节约率</t>
  </si>
  <si>
    <t>0.3</t>
  </si>
  <si>
    <t>百分比</t>
  </si>
  <si>
    <t>≥</t>
  </si>
  <si>
    <t>社会成本指标</t>
  </si>
  <si>
    <t>生态环境成本指标</t>
  </si>
  <si>
    <t>产出指标</t>
  </si>
  <si>
    <t>数量指标</t>
  </si>
  <si>
    <t>质量指标</t>
  </si>
  <si>
    <t>时效指标</t>
  </si>
  <si>
    <t>绩效目标合理</t>
  </si>
  <si>
    <t>100</t>
  </si>
  <si>
    <t>合理</t>
  </si>
  <si>
    <t>定性</t>
  </si>
  <si>
    <t xml:space="preserve">效益指标 </t>
  </si>
  <si>
    <t>经济效益指标</t>
  </si>
  <si>
    <t>社会效益指标</t>
  </si>
  <si>
    <t>提高教学质量</t>
  </si>
  <si>
    <t>生态效益指标</t>
  </si>
  <si>
    <t>可持续影响指标</t>
  </si>
  <si>
    <t>满意度指标</t>
  </si>
  <si>
    <t>服务对象满意度指标</t>
  </si>
  <si>
    <t>学生满意度</t>
  </si>
  <si>
    <t>97</t>
  </si>
  <si>
    <t xml:space="preserve">  党建经费</t>
  </si>
  <si>
    <t>确保2023年度党建活动及党建工作能顺利开展。</t>
  </si>
  <si>
    <t>2</t>
  </si>
  <si>
    <t>提高思想的认识</t>
  </si>
  <si>
    <t>成效明显</t>
  </si>
  <si>
    <t>95</t>
  </si>
  <si>
    <t xml:space="preserve">  校园安全</t>
  </si>
  <si>
    <t>确保2023年度学校安全生产工作的开展。</t>
  </si>
  <si>
    <t>学校公用经费</t>
  </si>
  <si>
    <t>1.0</t>
  </si>
  <si>
    <t>万元</t>
  </si>
  <si>
    <t>≤</t>
  </si>
  <si>
    <t>社会稳定水平</t>
  </si>
  <si>
    <t>90</t>
  </si>
  <si>
    <t>定量</t>
  </si>
  <si>
    <t xml:space="preserve">  学科带头人</t>
  </si>
  <si>
    <t>确保学校2023年度学科的良性循环的发展。</t>
  </si>
  <si>
    <t>0.36</t>
  </si>
  <si>
    <t xml:space="preserve">  学校公用经费</t>
  </si>
  <si>
    <t>用于2023年度学校的正常运转。</t>
  </si>
  <si>
    <t>16.1</t>
  </si>
  <si>
    <t>公用经费控制率</t>
  </si>
  <si>
    <t>有利于学生就业</t>
  </si>
  <si>
    <t xml:space="preserve">  职教经费</t>
  </si>
  <si>
    <t>确保学校2023年度教育教学工作能顺利开展。</t>
  </si>
  <si>
    <t>资金发放及时率</t>
  </si>
  <si>
    <t xml:space="preserve">  中职免学费区级配套</t>
  </si>
  <si>
    <t>确保学校各项工作的顺利开展</t>
  </si>
  <si>
    <t>51</t>
  </si>
  <si>
    <t>学生家长满意度</t>
  </si>
  <si>
    <t>99</t>
  </si>
  <si>
    <t>注：如本表格为空，则表示本年度未安排此项目。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</si>
  <si>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</si>
  <si>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</si>
  <si>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</si>
  <si>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</si>
  <si>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</si>
  <si>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</si>
  <si>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</si>
  <si>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</si>
  <si>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</si>
  <si>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</si>
  <si>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</si>
  <si>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</si>
  <si>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1、联合办学：2022年我校与益阳医学高等专科学校紧密联系，开办护理3+2大专办学模式；与湖南中医药高等专科学校开办中药学3+2大专办学模式。
2、对外培训：拓宽思路，寻求各类培训项目，增加培训收入。
3、教育教学质量管理：严格按教学计划组织教学计划组织教学工作，认真抓好备课和上课两教学环节，每月开展听课和评课活动，积极创造条件，上足上好实验课，按质按量完成教学任务；加强班主任的考核奖惩，提高班主任管理水平；加强学生管理、提高学生素质；毕业生合格率达97%，全国执护考试通过率100%。
4、硬件和师资队伍建设：加强硬件投入，保障教学任务的完成；在职教师参加继续教育率100%；鼓励教师参加多种形势业务学习、专业学术活动，积极撰写论文；鼓励教师参加各类教学大赛；鼓励教师带领学生参加技能大赛。
</t>
  </si>
  <si>
    <t>%</t>
  </si>
  <si>
    <t>预算执行</t>
  </si>
  <si>
    <t>&lt;=100%</t>
  </si>
  <si>
    <t>政府采购执行率</t>
  </si>
  <si>
    <t>=</t>
  </si>
  <si>
    <t>非税收入完成率</t>
  </si>
  <si>
    <t>上缴政府非税收入率</t>
  </si>
  <si>
    <t>&gt;=100%</t>
  </si>
  <si>
    <t>绩效目标明确</t>
  </si>
  <si>
    <t>明确</t>
  </si>
  <si>
    <t>绩效目标考核制度</t>
  </si>
  <si>
    <t>特种作业专项经济收入</t>
  </si>
  <si>
    <t>万</t>
  </si>
  <si>
    <t>&gt;=100万</t>
  </si>
  <si>
    <t>执护考试</t>
  </si>
  <si>
    <t>帮助困难学生</t>
  </si>
  <si>
    <t>贫困学生资助</t>
  </si>
  <si>
    <t>&gt;=95%</t>
  </si>
  <si>
    <t>教师考核制度</t>
  </si>
  <si>
    <t>水电能源节约率</t>
  </si>
  <si>
    <t>成效显著</t>
  </si>
  <si>
    <t>提高班主任的认识</t>
  </si>
  <si>
    <t>班主任管理制度</t>
  </si>
  <si>
    <t>提高学生的思想认识</t>
  </si>
  <si>
    <t>学生管理制度</t>
  </si>
  <si>
    <t>满意度达95%以上</t>
  </si>
</sst>
</file>

<file path=xl/styles.xml><?xml version="1.0" encoding="utf-8"?>
<styleSheet xmlns="http://schemas.openxmlformats.org/spreadsheetml/2006/main">
  <numFmts count="1">
    <numFmt numFmtId="178" formatCode="#0.00"/>
  </numFmts>
  <fonts count="1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M76" sqref="M76"/>
    </sheetView>
  </sheetViews>
  <sheetFormatPr defaultColWidth="10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3.25" customHeight="1">
      <c r="A2" s="8"/>
      <c r="B2" s="8"/>
      <c r="C2" s="8"/>
      <c r="D2" s="8"/>
      <c r="E2" s="8"/>
      <c r="F2" s="8"/>
      <c r="G2" s="8"/>
      <c r="H2" s="8"/>
      <c r="I2" s="8"/>
    </row>
    <row r="3" spans="1:9" ht="21.6" customHeight="1">
      <c r="A3" s="8"/>
      <c r="B3" s="8"/>
      <c r="C3" s="8"/>
      <c r="D3" s="8"/>
      <c r="E3" s="8"/>
      <c r="F3" s="8"/>
      <c r="G3" s="8"/>
      <c r="H3" s="8"/>
      <c r="I3" s="8"/>
    </row>
    <row r="4" spans="1:9" ht="39.6" customHeight="1">
      <c r="A4" s="55"/>
      <c r="B4" s="56"/>
      <c r="C4" s="1"/>
      <c r="D4" s="55" t="s">
        <v>1</v>
      </c>
      <c r="E4" s="58" t="s">
        <v>2</v>
      </c>
      <c r="F4" s="58"/>
      <c r="G4" s="58"/>
      <c r="H4" s="58"/>
      <c r="I4" s="1"/>
    </row>
    <row r="5" spans="1:9" ht="54.3" customHeight="1">
      <c r="A5" s="55"/>
      <c r="B5" s="56"/>
      <c r="C5" s="1"/>
      <c r="D5" s="55" t="s">
        <v>3</v>
      </c>
      <c r="E5" s="58" t="s">
        <v>4</v>
      </c>
      <c r="F5" s="58"/>
      <c r="G5" s="58"/>
      <c r="H5" s="58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K47" sqref="K47"/>
    </sheetView>
  </sheetViews>
  <sheetFormatPr defaultColWidth="10" defaultRowHeight="14.4"/>
  <cols>
    <col min="1" max="1" width="14" customWidth="1"/>
    <col min="2" max="2" width="29.5546875" customWidth="1"/>
    <col min="3" max="3" width="9.77734375" customWidth="1"/>
    <col min="4" max="5" width="15.5546875" customWidth="1"/>
  </cols>
  <sheetData>
    <row r="1" spans="1:5" ht="32.700000000000003" customHeight="1">
      <c r="A1" s="66" t="s">
        <v>14</v>
      </c>
      <c r="B1" s="66"/>
      <c r="C1" s="66"/>
      <c r="D1" s="66"/>
      <c r="E1" s="66"/>
    </row>
    <row r="2" spans="1:5" ht="25.05" customHeight="1">
      <c r="A2" s="62" t="s">
        <v>230</v>
      </c>
      <c r="B2" s="62"/>
      <c r="C2" s="62"/>
      <c r="D2" s="1"/>
      <c r="E2" s="13" t="s">
        <v>33</v>
      </c>
    </row>
    <row r="3" spans="1:5" ht="19.8" customHeight="1">
      <c r="A3" s="70" t="s">
        <v>160</v>
      </c>
      <c r="B3" s="70" t="s">
        <v>161</v>
      </c>
      <c r="C3" s="70" t="s">
        <v>162</v>
      </c>
      <c r="D3" s="70"/>
      <c r="E3" s="70"/>
    </row>
    <row r="4" spans="1:5" ht="21.6" customHeight="1">
      <c r="A4" s="70"/>
      <c r="B4" s="70"/>
      <c r="C4" s="22" t="s">
        <v>137</v>
      </c>
      <c r="D4" s="22" t="s">
        <v>222</v>
      </c>
      <c r="E4" s="22" t="s">
        <v>224</v>
      </c>
    </row>
    <row r="5" spans="1:5" ht="19.5" customHeight="1">
      <c r="A5" s="30" t="s">
        <v>231</v>
      </c>
      <c r="B5" s="30" t="s">
        <v>231</v>
      </c>
      <c r="C5" s="30">
        <v>1</v>
      </c>
      <c r="D5" s="30">
        <v>2</v>
      </c>
      <c r="E5" s="30">
        <v>3</v>
      </c>
    </row>
    <row r="6" spans="1:5" ht="19.5" customHeight="1">
      <c r="A6" s="23"/>
      <c r="B6" s="23" t="s">
        <v>137</v>
      </c>
      <c r="C6" s="28">
        <v>2021.993919</v>
      </c>
      <c r="D6" s="28">
        <v>1908.590739</v>
      </c>
      <c r="E6" s="28">
        <v>113.40318000000001</v>
      </c>
    </row>
    <row r="7" spans="1:5" ht="19.5" customHeight="1">
      <c r="A7" s="25" t="s">
        <v>232</v>
      </c>
      <c r="B7" s="25" t="s">
        <v>201</v>
      </c>
      <c r="C7" s="28">
        <v>1902.9387389999999</v>
      </c>
      <c r="D7" s="28">
        <v>1902.9387389999999</v>
      </c>
      <c r="E7" s="28"/>
    </row>
    <row r="8" spans="1:5" ht="19.5" customHeight="1">
      <c r="A8" s="31" t="s">
        <v>233</v>
      </c>
      <c r="B8" s="31" t="s">
        <v>234</v>
      </c>
      <c r="C8" s="32">
        <v>894.67920000000004</v>
      </c>
      <c r="D8" s="32">
        <v>894.67920000000004</v>
      </c>
      <c r="E8" s="32"/>
    </row>
    <row r="9" spans="1:5" ht="19.5" customHeight="1">
      <c r="A9" s="31" t="s">
        <v>235</v>
      </c>
      <c r="B9" s="31" t="s">
        <v>236</v>
      </c>
      <c r="C9" s="32">
        <v>464.17200000000003</v>
      </c>
      <c r="D9" s="32">
        <v>464.17200000000003</v>
      </c>
      <c r="E9" s="32"/>
    </row>
    <row r="10" spans="1:5" ht="19.5" customHeight="1">
      <c r="A10" s="31" t="s">
        <v>237</v>
      </c>
      <c r="B10" s="31" t="s">
        <v>238</v>
      </c>
      <c r="C10" s="32">
        <v>211.81075200000001</v>
      </c>
      <c r="D10" s="32">
        <v>211.81075200000001</v>
      </c>
      <c r="E10" s="32"/>
    </row>
    <row r="11" spans="1:5" ht="19.5" customHeight="1">
      <c r="A11" s="31" t="s">
        <v>239</v>
      </c>
      <c r="B11" s="31" t="s">
        <v>240</v>
      </c>
      <c r="C11" s="32">
        <v>173.418723</v>
      </c>
      <c r="D11" s="32">
        <v>173.418723</v>
      </c>
      <c r="E11" s="32"/>
    </row>
    <row r="12" spans="1:5" ht="19.5" customHeight="1">
      <c r="A12" s="31" t="s">
        <v>241</v>
      </c>
      <c r="B12" s="31" t="s">
        <v>242</v>
      </c>
      <c r="C12" s="32">
        <v>158.85806400000001</v>
      </c>
      <c r="D12" s="32">
        <v>158.85806400000001</v>
      </c>
      <c r="E12" s="32"/>
    </row>
    <row r="13" spans="1:5" ht="19.5" customHeight="1">
      <c r="A13" s="25" t="s">
        <v>243</v>
      </c>
      <c r="B13" s="25" t="s">
        <v>223</v>
      </c>
      <c r="C13" s="28">
        <v>113.40318000000001</v>
      </c>
      <c r="D13" s="28"/>
      <c r="E13" s="28">
        <v>113.40318000000001</v>
      </c>
    </row>
    <row r="14" spans="1:5" ht="19.5" customHeight="1">
      <c r="A14" s="31" t="s">
        <v>244</v>
      </c>
      <c r="B14" s="31" t="s">
        <v>245</v>
      </c>
      <c r="C14" s="32">
        <v>10</v>
      </c>
      <c r="D14" s="32"/>
      <c r="E14" s="32">
        <v>10</v>
      </c>
    </row>
    <row r="15" spans="1:5" ht="19.5" customHeight="1">
      <c r="A15" s="31" t="s">
        <v>246</v>
      </c>
      <c r="B15" s="31" t="s">
        <v>247</v>
      </c>
      <c r="C15" s="32">
        <v>2</v>
      </c>
      <c r="D15" s="32"/>
      <c r="E15" s="32">
        <v>2</v>
      </c>
    </row>
    <row r="16" spans="1:5" ht="19.5" customHeight="1">
      <c r="A16" s="31" t="s">
        <v>248</v>
      </c>
      <c r="B16" s="31" t="s">
        <v>249</v>
      </c>
      <c r="C16" s="32">
        <v>5</v>
      </c>
      <c r="D16" s="32"/>
      <c r="E16" s="32">
        <v>5</v>
      </c>
    </row>
    <row r="17" spans="1:5" ht="19.5" customHeight="1">
      <c r="A17" s="31" t="s">
        <v>250</v>
      </c>
      <c r="B17" s="31" t="s">
        <v>251</v>
      </c>
      <c r="C17" s="32">
        <v>10</v>
      </c>
      <c r="D17" s="32"/>
      <c r="E17" s="32">
        <v>10</v>
      </c>
    </row>
    <row r="18" spans="1:5" ht="19.5" customHeight="1">
      <c r="A18" s="31" t="s">
        <v>252</v>
      </c>
      <c r="B18" s="31" t="s">
        <v>253</v>
      </c>
      <c r="C18" s="32">
        <v>10</v>
      </c>
      <c r="D18" s="32"/>
      <c r="E18" s="32">
        <v>10</v>
      </c>
    </row>
    <row r="19" spans="1:5" ht="19.5" customHeight="1">
      <c r="A19" s="31" t="s">
        <v>254</v>
      </c>
      <c r="B19" s="31" t="s">
        <v>255</v>
      </c>
      <c r="C19" s="32">
        <v>5</v>
      </c>
      <c r="D19" s="32"/>
      <c r="E19" s="32">
        <v>5</v>
      </c>
    </row>
    <row r="20" spans="1:5" ht="19.5" customHeight="1">
      <c r="A20" s="31" t="s">
        <v>256</v>
      </c>
      <c r="B20" s="31" t="s">
        <v>257</v>
      </c>
      <c r="C20" s="32">
        <v>2</v>
      </c>
      <c r="D20" s="32"/>
      <c r="E20" s="32">
        <v>2</v>
      </c>
    </row>
    <row r="21" spans="1:5" ht="19.5" customHeight="1">
      <c r="A21" s="31" t="s">
        <v>258</v>
      </c>
      <c r="B21" s="31" t="s">
        <v>259</v>
      </c>
      <c r="C21" s="32">
        <v>17.461272000000001</v>
      </c>
      <c r="D21" s="32"/>
      <c r="E21" s="32">
        <v>17.461272000000001</v>
      </c>
    </row>
    <row r="22" spans="1:5" ht="19.5" customHeight="1">
      <c r="A22" s="31" t="s">
        <v>260</v>
      </c>
      <c r="B22" s="31" t="s">
        <v>261</v>
      </c>
      <c r="C22" s="32">
        <v>26.191908000000002</v>
      </c>
      <c r="D22" s="32"/>
      <c r="E22" s="32">
        <v>26.191908000000002</v>
      </c>
    </row>
    <row r="23" spans="1:5" ht="19.5" customHeight="1">
      <c r="A23" s="31" t="s">
        <v>262</v>
      </c>
      <c r="B23" s="31" t="s">
        <v>263</v>
      </c>
      <c r="C23" s="32">
        <v>25.75</v>
      </c>
      <c r="D23" s="32"/>
      <c r="E23" s="32">
        <v>25.75</v>
      </c>
    </row>
    <row r="24" spans="1:5" ht="19.5" customHeight="1">
      <c r="A24" s="25" t="s">
        <v>264</v>
      </c>
      <c r="B24" s="25" t="s">
        <v>192</v>
      </c>
      <c r="C24" s="28">
        <v>5.6520000000000001</v>
      </c>
      <c r="D24" s="28">
        <v>5.6520000000000001</v>
      </c>
      <c r="E24" s="28"/>
    </row>
    <row r="25" spans="1:5" ht="19.5" customHeight="1">
      <c r="A25" s="31" t="s">
        <v>265</v>
      </c>
      <c r="B25" s="31" t="s">
        <v>266</v>
      </c>
      <c r="C25" s="32">
        <v>5.6520000000000001</v>
      </c>
      <c r="D25" s="32">
        <v>5.6520000000000001</v>
      </c>
      <c r="E25" s="32"/>
    </row>
  </sheetData>
  <mergeCells count="5">
    <mergeCell ref="A1:E1"/>
    <mergeCell ref="A2:C2"/>
    <mergeCell ref="C3:E3"/>
    <mergeCell ref="A3:A4"/>
    <mergeCell ref="B3:B4"/>
  </mergeCells>
  <phoneticPr fontId="14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1"/>
  <sheetViews>
    <sheetView workbookViewId="0">
      <selection sqref="A1:BI1"/>
    </sheetView>
  </sheetViews>
  <sheetFormatPr defaultColWidth="10" defaultRowHeight="14.4"/>
  <cols>
    <col min="1" max="1" width="19.5546875" customWidth="1"/>
    <col min="2" max="2" width="41.5546875" customWidth="1"/>
    <col min="3" max="52" width="9.77734375" customWidth="1"/>
    <col min="53" max="61" width="10.33203125" customWidth="1"/>
  </cols>
  <sheetData>
    <row r="1" spans="1:61" ht="63.75" customHeight="1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</row>
    <row r="2" spans="1:61" ht="25.05" customHeight="1">
      <c r="D2" s="1"/>
      <c r="E2" s="1"/>
      <c r="F2" s="1"/>
      <c r="G2" s="1"/>
      <c r="H2" s="1"/>
      <c r="I2" s="1"/>
      <c r="J2" s="1"/>
      <c r="K2" s="1"/>
      <c r="L2" s="1"/>
      <c r="M2" s="1"/>
      <c r="Q2" s="1"/>
      <c r="R2" s="1"/>
      <c r="S2" s="1"/>
      <c r="T2" s="1"/>
      <c r="U2" s="1"/>
      <c r="V2" s="1"/>
      <c r="W2" s="1"/>
      <c r="X2" s="1"/>
      <c r="AG2" s="1"/>
      <c r="AH2" s="1"/>
      <c r="AR2" s="1"/>
      <c r="AS2" s="1"/>
      <c r="AT2" s="1"/>
      <c r="AU2" s="1"/>
      <c r="AW2" s="1"/>
      <c r="AX2" s="1"/>
      <c r="AY2" s="1"/>
      <c r="AZ2" s="1"/>
      <c r="BI2" s="7" t="s">
        <v>33</v>
      </c>
    </row>
    <row r="3" spans="1:61" ht="27.6" customHeight="1">
      <c r="A3" s="70" t="s">
        <v>160</v>
      </c>
      <c r="B3" s="70" t="s">
        <v>161</v>
      </c>
      <c r="C3" s="70" t="s">
        <v>267</v>
      </c>
      <c r="D3" s="70" t="s">
        <v>268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 t="s">
        <v>202</v>
      </c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 t="s">
        <v>269</v>
      </c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</row>
    <row r="4" spans="1:61" ht="27.6" customHeight="1">
      <c r="A4" s="70"/>
      <c r="B4" s="70"/>
      <c r="C4" s="70"/>
      <c r="D4" s="70" t="s">
        <v>270</v>
      </c>
      <c r="E4" s="70" t="s">
        <v>271</v>
      </c>
      <c r="F4" s="70"/>
      <c r="G4" s="70"/>
      <c r="H4" s="70"/>
      <c r="I4" s="70"/>
      <c r="J4" s="70"/>
      <c r="K4" s="70" t="s">
        <v>272</v>
      </c>
      <c r="L4" s="70"/>
      <c r="M4" s="70"/>
      <c r="N4" s="70"/>
      <c r="O4" s="70"/>
      <c r="P4" s="70"/>
      <c r="Q4" s="70"/>
      <c r="R4" s="70" t="s">
        <v>273</v>
      </c>
      <c r="S4" s="70" t="s">
        <v>274</v>
      </c>
      <c r="T4" s="70" t="s">
        <v>275</v>
      </c>
      <c r="U4" s="70" t="s">
        <v>276</v>
      </c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 t="s">
        <v>277</v>
      </c>
      <c r="AS4" s="70" t="s">
        <v>278</v>
      </c>
      <c r="AT4" s="70" t="s">
        <v>279</v>
      </c>
      <c r="AU4" s="70" t="s">
        <v>280</v>
      </c>
      <c r="AV4" s="70" t="s">
        <v>281</v>
      </c>
      <c r="AW4" s="70" t="s">
        <v>282</v>
      </c>
      <c r="AX4" s="70" t="s">
        <v>283</v>
      </c>
      <c r="AY4" s="70" t="s">
        <v>284</v>
      </c>
      <c r="AZ4" s="70" t="s">
        <v>285</v>
      </c>
      <c r="BA4" s="70" t="s">
        <v>286</v>
      </c>
      <c r="BB4" s="70" t="s">
        <v>287</v>
      </c>
      <c r="BC4" s="70" t="s">
        <v>288</v>
      </c>
      <c r="BD4" s="70" t="s">
        <v>289</v>
      </c>
      <c r="BE4" s="70" t="s">
        <v>290</v>
      </c>
      <c r="BF4" s="70" t="s">
        <v>291</v>
      </c>
      <c r="BG4" s="70" t="s">
        <v>292</v>
      </c>
      <c r="BH4" s="70" t="s">
        <v>293</v>
      </c>
      <c r="BI4" s="70" t="s">
        <v>294</v>
      </c>
    </row>
    <row r="5" spans="1:61" ht="30.15" customHeight="1">
      <c r="A5" s="70"/>
      <c r="B5" s="70"/>
      <c r="C5" s="70"/>
      <c r="D5" s="70"/>
      <c r="E5" s="70" t="s">
        <v>295</v>
      </c>
      <c r="F5" s="70" t="s">
        <v>296</v>
      </c>
      <c r="G5" s="70" t="s">
        <v>297</v>
      </c>
      <c r="H5" s="70" t="s">
        <v>298</v>
      </c>
      <c r="I5" s="70" t="s">
        <v>299</v>
      </c>
      <c r="J5" s="70" t="s">
        <v>300</v>
      </c>
      <c r="K5" s="70" t="s">
        <v>139</v>
      </c>
      <c r="L5" s="70" t="s">
        <v>301</v>
      </c>
      <c r="M5" s="70" t="s">
        <v>302</v>
      </c>
      <c r="N5" s="70" t="s">
        <v>303</v>
      </c>
      <c r="O5" s="70" t="s">
        <v>304</v>
      </c>
      <c r="P5" s="70" t="s">
        <v>305</v>
      </c>
      <c r="Q5" s="70" t="s">
        <v>306</v>
      </c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</row>
    <row r="6" spans="1:61" ht="30.1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22" t="s">
        <v>139</v>
      </c>
      <c r="V6" s="22" t="s">
        <v>307</v>
      </c>
      <c r="W6" s="22" t="s">
        <v>308</v>
      </c>
      <c r="X6" s="22" t="s">
        <v>309</v>
      </c>
      <c r="Y6" s="22" t="s">
        <v>310</v>
      </c>
      <c r="Z6" s="22" t="s">
        <v>311</v>
      </c>
      <c r="AA6" s="22" t="s">
        <v>312</v>
      </c>
      <c r="AB6" s="22" t="s">
        <v>313</v>
      </c>
      <c r="AC6" s="22" t="s">
        <v>314</v>
      </c>
      <c r="AD6" s="22" t="s">
        <v>315</v>
      </c>
      <c r="AE6" s="22" t="s">
        <v>316</v>
      </c>
      <c r="AF6" s="22" t="s">
        <v>317</v>
      </c>
      <c r="AG6" s="22" t="s">
        <v>318</v>
      </c>
      <c r="AH6" s="22" t="s">
        <v>319</v>
      </c>
      <c r="AI6" s="22" t="s">
        <v>320</v>
      </c>
      <c r="AJ6" s="22" t="s">
        <v>321</v>
      </c>
      <c r="AK6" s="22" t="s">
        <v>322</v>
      </c>
      <c r="AL6" s="22" t="s">
        <v>323</v>
      </c>
      <c r="AM6" s="22" t="s">
        <v>324</v>
      </c>
      <c r="AN6" s="22" t="s">
        <v>325</v>
      </c>
      <c r="AO6" s="22" t="s">
        <v>326</v>
      </c>
      <c r="AP6" s="22" t="s">
        <v>327</v>
      </c>
      <c r="AQ6" s="22" t="s">
        <v>328</v>
      </c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</row>
    <row r="7" spans="1:61" ht="19.5" customHeight="1">
      <c r="A7" s="27" t="s">
        <v>231</v>
      </c>
      <c r="B7" s="27" t="s">
        <v>231</v>
      </c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7">
        <v>12</v>
      </c>
      <c r="P7" s="27">
        <v>13</v>
      </c>
      <c r="Q7" s="27">
        <v>14</v>
      </c>
      <c r="R7" s="27">
        <v>15</v>
      </c>
      <c r="S7" s="27">
        <v>16</v>
      </c>
      <c r="T7" s="27">
        <v>17</v>
      </c>
      <c r="U7" s="27">
        <v>18</v>
      </c>
      <c r="V7" s="27">
        <v>19</v>
      </c>
      <c r="W7" s="27">
        <v>20</v>
      </c>
      <c r="X7" s="27">
        <v>21</v>
      </c>
      <c r="Y7" s="27">
        <v>22</v>
      </c>
      <c r="Z7" s="27">
        <v>23</v>
      </c>
      <c r="AA7" s="27">
        <v>24</v>
      </c>
      <c r="AB7" s="27">
        <v>25</v>
      </c>
      <c r="AC7" s="27">
        <v>26</v>
      </c>
      <c r="AD7" s="27">
        <v>27</v>
      </c>
      <c r="AE7" s="27">
        <v>28</v>
      </c>
      <c r="AF7" s="27">
        <v>29</v>
      </c>
      <c r="AG7" s="27">
        <v>30</v>
      </c>
      <c r="AH7" s="27">
        <v>31</v>
      </c>
      <c r="AI7" s="27">
        <v>32</v>
      </c>
      <c r="AJ7" s="27">
        <v>33</v>
      </c>
      <c r="AK7" s="27">
        <v>34</v>
      </c>
      <c r="AL7" s="27">
        <v>35</v>
      </c>
      <c r="AM7" s="27">
        <v>36</v>
      </c>
      <c r="AN7" s="27">
        <v>37</v>
      </c>
      <c r="AO7" s="27">
        <v>38</v>
      </c>
      <c r="AP7" s="27">
        <v>39</v>
      </c>
      <c r="AQ7" s="27">
        <v>40</v>
      </c>
      <c r="AR7" s="27">
        <v>41</v>
      </c>
      <c r="AS7" s="27">
        <v>42</v>
      </c>
      <c r="AT7" s="27">
        <v>43</v>
      </c>
      <c r="AU7" s="27">
        <v>44</v>
      </c>
      <c r="AV7" s="27">
        <v>45</v>
      </c>
      <c r="AW7" s="27">
        <v>46</v>
      </c>
      <c r="AX7" s="27">
        <v>47</v>
      </c>
      <c r="AY7" s="27">
        <v>48</v>
      </c>
      <c r="AZ7" s="27">
        <v>49</v>
      </c>
      <c r="BA7" s="27">
        <v>50</v>
      </c>
      <c r="BB7" s="27">
        <v>51</v>
      </c>
      <c r="BC7" s="27">
        <v>52</v>
      </c>
      <c r="BD7" s="27">
        <v>53</v>
      </c>
      <c r="BE7" s="27">
        <v>54</v>
      </c>
      <c r="BF7" s="27">
        <v>55</v>
      </c>
      <c r="BG7" s="27">
        <v>56</v>
      </c>
      <c r="BH7" s="27">
        <v>57</v>
      </c>
      <c r="BI7" s="27">
        <v>58</v>
      </c>
    </row>
    <row r="8" spans="1:61" ht="19.5" customHeight="1">
      <c r="A8" s="22" t="s">
        <v>329</v>
      </c>
      <c r="B8" s="23"/>
      <c r="C8" s="28">
        <v>2021.993919</v>
      </c>
      <c r="D8" s="28">
        <v>1902.9387389999999</v>
      </c>
      <c r="E8" s="28">
        <v>1358.8512000000001</v>
      </c>
      <c r="F8" s="28">
        <v>894.67920000000004</v>
      </c>
      <c r="G8" s="28"/>
      <c r="H8" s="28"/>
      <c r="I8" s="28"/>
      <c r="J8" s="28">
        <v>464.17200000000003</v>
      </c>
      <c r="K8" s="28">
        <v>385.22947499999998</v>
      </c>
      <c r="L8" s="28">
        <v>211.81075200000001</v>
      </c>
      <c r="M8" s="28"/>
      <c r="N8" s="28">
        <v>173.418723</v>
      </c>
      <c r="O8" s="28"/>
      <c r="P8" s="28"/>
      <c r="Q8" s="28"/>
      <c r="R8" s="28">
        <v>158.85806400000001</v>
      </c>
      <c r="S8" s="28"/>
      <c r="T8" s="28">
        <v>113.40318000000001</v>
      </c>
      <c r="U8" s="28">
        <v>44</v>
      </c>
      <c r="V8" s="28">
        <v>10</v>
      </c>
      <c r="W8" s="28">
        <v>2</v>
      </c>
      <c r="X8" s="28"/>
      <c r="Y8" s="28"/>
      <c r="Z8" s="28">
        <v>5</v>
      </c>
      <c r="AA8" s="28">
        <v>10</v>
      </c>
      <c r="AB8" s="28"/>
      <c r="AC8" s="28"/>
      <c r="AD8" s="28">
        <v>10</v>
      </c>
      <c r="AE8" s="28">
        <v>5</v>
      </c>
      <c r="AF8" s="28"/>
      <c r="AG8" s="28"/>
      <c r="AH8" s="28"/>
      <c r="AI8" s="28"/>
      <c r="AJ8" s="28"/>
      <c r="AK8" s="28">
        <v>2</v>
      </c>
      <c r="AL8" s="28"/>
      <c r="AM8" s="28"/>
      <c r="AN8" s="28"/>
      <c r="AO8" s="28"/>
      <c r="AP8" s="28"/>
      <c r="AQ8" s="28"/>
      <c r="AR8" s="28">
        <v>17.461272000000001</v>
      </c>
      <c r="AS8" s="28">
        <v>26.191908000000002</v>
      </c>
      <c r="AT8" s="28"/>
      <c r="AU8" s="28"/>
      <c r="AV8" s="28">
        <v>25.75</v>
      </c>
      <c r="AW8" s="28">
        <v>5.6520000000000001</v>
      </c>
      <c r="AX8" s="28"/>
      <c r="AY8" s="28"/>
      <c r="AZ8" s="28"/>
      <c r="BA8" s="28"/>
      <c r="BB8" s="28"/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5.6520000000000001</v>
      </c>
    </row>
    <row r="9" spans="1:61" ht="19.5" customHeight="1">
      <c r="A9" s="25" t="s">
        <v>170</v>
      </c>
      <c r="B9" s="25" t="s">
        <v>225</v>
      </c>
      <c r="C9" s="28">
        <v>2021.993919</v>
      </c>
      <c r="D9" s="28">
        <v>1902.9387389999999</v>
      </c>
      <c r="E9" s="28">
        <v>1358.8512000000001</v>
      </c>
      <c r="F9" s="28">
        <v>894.67920000000004</v>
      </c>
      <c r="G9" s="28"/>
      <c r="H9" s="28"/>
      <c r="I9" s="28"/>
      <c r="J9" s="28">
        <v>464.17200000000003</v>
      </c>
      <c r="K9" s="28">
        <v>385.22947499999998</v>
      </c>
      <c r="L9" s="28">
        <v>211.81075200000001</v>
      </c>
      <c r="M9" s="28"/>
      <c r="N9" s="28">
        <v>173.418723</v>
      </c>
      <c r="O9" s="28"/>
      <c r="P9" s="28"/>
      <c r="Q9" s="28"/>
      <c r="R9" s="28">
        <v>158.85806400000001</v>
      </c>
      <c r="S9" s="28"/>
      <c r="T9" s="28">
        <v>113.40318000000001</v>
      </c>
      <c r="U9" s="28">
        <v>44</v>
      </c>
      <c r="V9" s="28">
        <v>10</v>
      </c>
      <c r="W9" s="28">
        <v>2</v>
      </c>
      <c r="X9" s="28"/>
      <c r="Y9" s="28"/>
      <c r="Z9" s="28">
        <v>5</v>
      </c>
      <c r="AA9" s="28">
        <v>10</v>
      </c>
      <c r="AB9" s="28"/>
      <c r="AC9" s="28"/>
      <c r="AD9" s="28">
        <v>10</v>
      </c>
      <c r="AE9" s="28">
        <v>5</v>
      </c>
      <c r="AF9" s="28"/>
      <c r="AG9" s="28"/>
      <c r="AH9" s="28"/>
      <c r="AI9" s="28"/>
      <c r="AJ9" s="28"/>
      <c r="AK9" s="28">
        <v>2</v>
      </c>
      <c r="AL9" s="28"/>
      <c r="AM9" s="28"/>
      <c r="AN9" s="28"/>
      <c r="AO9" s="28"/>
      <c r="AP9" s="28"/>
      <c r="AQ9" s="28"/>
      <c r="AR9" s="28">
        <v>17.461272000000001</v>
      </c>
      <c r="AS9" s="28">
        <v>26.191908000000002</v>
      </c>
      <c r="AT9" s="28"/>
      <c r="AU9" s="28"/>
      <c r="AV9" s="28">
        <v>25.75</v>
      </c>
      <c r="AW9" s="28">
        <v>5.6520000000000001</v>
      </c>
      <c r="AX9" s="28"/>
      <c r="AY9" s="28"/>
      <c r="AZ9" s="28"/>
      <c r="BA9" s="28"/>
      <c r="BB9" s="28"/>
      <c r="BC9" s="28">
        <v>0</v>
      </c>
      <c r="BD9" s="28">
        <v>0</v>
      </c>
      <c r="BE9" s="28">
        <v>0</v>
      </c>
      <c r="BF9" s="28">
        <v>0</v>
      </c>
      <c r="BG9" s="28">
        <v>0</v>
      </c>
      <c r="BH9" s="28">
        <v>0</v>
      </c>
      <c r="BI9" s="28">
        <v>5.6520000000000001</v>
      </c>
    </row>
    <row r="10" spans="1:61" ht="19.5" customHeight="1">
      <c r="A10" s="26" t="s">
        <v>330</v>
      </c>
      <c r="B10" s="26" t="s">
        <v>331</v>
      </c>
      <c r="C10" s="28">
        <v>2021.993919</v>
      </c>
      <c r="D10" s="28">
        <v>1902.9387389999999</v>
      </c>
      <c r="E10" s="28">
        <v>1358.8512000000001</v>
      </c>
      <c r="F10" s="28">
        <v>894.67920000000004</v>
      </c>
      <c r="G10" s="28">
        <v>0</v>
      </c>
      <c r="H10" s="28">
        <v>0</v>
      </c>
      <c r="I10" s="28">
        <v>0</v>
      </c>
      <c r="J10" s="28">
        <v>464.17200000000003</v>
      </c>
      <c r="K10" s="28">
        <v>385.22947499999998</v>
      </c>
      <c r="L10" s="28">
        <v>211.81075200000001</v>
      </c>
      <c r="M10" s="28">
        <v>0</v>
      </c>
      <c r="N10" s="28">
        <v>173.418723</v>
      </c>
      <c r="O10" s="28">
        <v>0</v>
      </c>
      <c r="P10" s="28">
        <v>0</v>
      </c>
      <c r="Q10" s="28">
        <v>0</v>
      </c>
      <c r="R10" s="28">
        <v>158.85806400000001</v>
      </c>
      <c r="S10" s="28">
        <v>0</v>
      </c>
      <c r="T10" s="28">
        <v>113.40318000000001</v>
      </c>
      <c r="U10" s="28">
        <v>44</v>
      </c>
      <c r="V10" s="28">
        <v>10</v>
      </c>
      <c r="W10" s="28">
        <v>2</v>
      </c>
      <c r="X10" s="28">
        <v>0</v>
      </c>
      <c r="Y10" s="28">
        <v>0</v>
      </c>
      <c r="Z10" s="28">
        <v>5</v>
      </c>
      <c r="AA10" s="28">
        <v>10</v>
      </c>
      <c r="AB10" s="28">
        <v>0</v>
      </c>
      <c r="AC10" s="28">
        <v>0</v>
      </c>
      <c r="AD10" s="28">
        <v>10</v>
      </c>
      <c r="AE10" s="28">
        <v>5</v>
      </c>
      <c r="AF10" s="28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2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17.461272000000001</v>
      </c>
      <c r="AS10" s="28">
        <v>26.191908000000002</v>
      </c>
      <c r="AT10" s="28">
        <v>0</v>
      </c>
      <c r="AU10" s="28">
        <v>0</v>
      </c>
      <c r="AV10" s="28">
        <v>25.75</v>
      </c>
      <c r="AW10" s="28">
        <v>5.6520000000000001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5.6520000000000001</v>
      </c>
    </row>
    <row r="11" spans="1:61" ht="19.5" customHeight="1">
      <c r="A11" s="26" t="s">
        <v>173</v>
      </c>
      <c r="B11" s="26" t="s">
        <v>174</v>
      </c>
      <c r="C11" s="29">
        <v>2021.993919</v>
      </c>
      <c r="D11" s="29">
        <v>1902.9387389999999</v>
      </c>
      <c r="E11" s="29">
        <v>1358.8512000000001</v>
      </c>
      <c r="F11" s="29">
        <v>894.67920000000004</v>
      </c>
      <c r="G11" s="29"/>
      <c r="H11" s="29"/>
      <c r="I11" s="29"/>
      <c r="J11" s="29">
        <v>464.17200000000003</v>
      </c>
      <c r="K11" s="29">
        <v>385.22947499999998</v>
      </c>
      <c r="L11" s="29">
        <v>211.81075200000001</v>
      </c>
      <c r="M11" s="29"/>
      <c r="N11" s="29">
        <v>173.418723</v>
      </c>
      <c r="O11" s="29"/>
      <c r="P11" s="29"/>
      <c r="Q11" s="29"/>
      <c r="R11" s="29">
        <v>158.85806400000001</v>
      </c>
      <c r="S11" s="29"/>
      <c r="T11" s="29">
        <v>113.40318000000001</v>
      </c>
      <c r="U11" s="29">
        <v>44</v>
      </c>
      <c r="V11" s="29">
        <v>10</v>
      </c>
      <c r="W11" s="29">
        <v>2</v>
      </c>
      <c r="X11" s="29"/>
      <c r="Y11" s="29">
        <v>0</v>
      </c>
      <c r="Z11" s="29">
        <v>5</v>
      </c>
      <c r="AA11" s="29">
        <v>10</v>
      </c>
      <c r="AB11" s="29">
        <v>0</v>
      </c>
      <c r="AC11" s="29">
        <v>0</v>
      </c>
      <c r="AD11" s="29">
        <v>10</v>
      </c>
      <c r="AE11" s="29">
        <v>5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2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29">
        <v>17.461272000000001</v>
      </c>
      <c r="AS11" s="29">
        <v>26.191908000000002</v>
      </c>
      <c r="AT11" s="29">
        <v>0</v>
      </c>
      <c r="AU11" s="29">
        <v>0</v>
      </c>
      <c r="AV11" s="29">
        <v>25.75</v>
      </c>
      <c r="AW11" s="29">
        <v>5.6520000000000001</v>
      </c>
      <c r="AX11" s="29"/>
      <c r="AY11" s="29"/>
      <c r="AZ11" s="29"/>
      <c r="BA11" s="29"/>
      <c r="BB11" s="29"/>
      <c r="BC11" s="29">
        <v>0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  <c r="BI11" s="29">
        <v>5.6520000000000001</v>
      </c>
    </row>
  </sheetData>
  <mergeCells count="45">
    <mergeCell ref="BG4:BG6"/>
    <mergeCell ref="BH4:BH6"/>
    <mergeCell ref="BI4:BI6"/>
    <mergeCell ref="U4:AQ5"/>
    <mergeCell ref="BB4:BB6"/>
    <mergeCell ref="BC4:BC6"/>
    <mergeCell ref="BD4:BD6"/>
    <mergeCell ref="BE4:BE6"/>
    <mergeCell ref="BF4:BF6"/>
    <mergeCell ref="AW4:AW6"/>
    <mergeCell ref="AX4:AX6"/>
    <mergeCell ref="AY4:AY6"/>
    <mergeCell ref="AZ4:AZ6"/>
    <mergeCell ref="BA4:BA6"/>
    <mergeCell ref="AR4:AR6"/>
    <mergeCell ref="AS4:AS6"/>
    <mergeCell ref="AT4:AT6"/>
    <mergeCell ref="AU4:AU6"/>
    <mergeCell ref="AV4:AV6"/>
    <mergeCell ref="P5:P6"/>
    <mergeCell ref="Q5:Q6"/>
    <mergeCell ref="R4:R6"/>
    <mergeCell ref="S4:S6"/>
    <mergeCell ref="T4:T6"/>
    <mergeCell ref="K5:K6"/>
    <mergeCell ref="L5:L6"/>
    <mergeCell ref="M5:M6"/>
    <mergeCell ref="N5:N6"/>
    <mergeCell ref="O5:O6"/>
    <mergeCell ref="A1:BI1"/>
    <mergeCell ref="D3:S3"/>
    <mergeCell ref="T3:AV3"/>
    <mergeCell ref="AW3:BI3"/>
    <mergeCell ref="E4:J4"/>
    <mergeCell ref="K4:Q4"/>
    <mergeCell ref="A3:A6"/>
    <mergeCell ref="B3:B6"/>
    <mergeCell ref="C3:C6"/>
    <mergeCell ref="D4:D6"/>
    <mergeCell ref="E5:E6"/>
    <mergeCell ref="F5:F6"/>
    <mergeCell ref="G5:G6"/>
    <mergeCell ref="H5:H6"/>
    <mergeCell ref="I5:I6"/>
    <mergeCell ref="J5:J6"/>
  </mergeCells>
  <phoneticPr fontId="14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9"/>
  <sheetViews>
    <sheetView workbookViewId="0"/>
  </sheetViews>
  <sheetFormatPr defaultColWidth="10" defaultRowHeight="14.4"/>
  <cols>
    <col min="1" max="1" width="19.5546875" customWidth="1"/>
    <col min="2" max="2" width="41.5546875" customWidth="1"/>
    <col min="3" max="3" width="13.44140625" customWidth="1"/>
    <col min="4" max="4" width="12.44140625" customWidth="1"/>
    <col min="5" max="6" width="10.21875" customWidth="1"/>
    <col min="7" max="7" width="9.109375" customWidth="1"/>
    <col min="8" max="8" width="10.21875" customWidth="1"/>
    <col min="9" max="9" width="12.44140625" customWidth="1"/>
    <col min="10" max="10" width="9.6640625" customWidth="1"/>
    <col min="11" max="11" width="9.88671875" customWidth="1"/>
  </cols>
  <sheetData>
    <row r="1" spans="1:11" ht="16.350000000000001" customHeight="1">
      <c r="A1" s="1"/>
      <c r="J1" s="65" t="s">
        <v>332</v>
      </c>
      <c r="K1" s="65"/>
    </row>
    <row r="2" spans="1:11" ht="44.85" customHeight="1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2.3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3" t="s">
        <v>33</v>
      </c>
      <c r="K3" s="63"/>
    </row>
    <row r="4" spans="1:11" ht="42.3" customHeight="1">
      <c r="A4" s="64" t="s">
        <v>160</v>
      </c>
      <c r="B4" s="64" t="s">
        <v>161</v>
      </c>
      <c r="C4" s="64" t="s">
        <v>200</v>
      </c>
      <c r="D4" s="64" t="s">
        <v>184</v>
      </c>
      <c r="E4" s="64"/>
      <c r="F4" s="64"/>
      <c r="G4" s="64"/>
      <c r="H4" s="64"/>
      <c r="I4" s="64" t="s">
        <v>188</v>
      </c>
      <c r="J4" s="64"/>
      <c r="K4" s="64"/>
    </row>
    <row r="5" spans="1:11" ht="39.6" customHeight="1">
      <c r="A5" s="64"/>
      <c r="B5" s="64"/>
      <c r="C5" s="64"/>
      <c r="D5" s="2" t="s">
        <v>137</v>
      </c>
      <c r="E5" s="2" t="s">
        <v>333</v>
      </c>
      <c r="F5" s="2" t="s">
        <v>334</v>
      </c>
      <c r="G5" s="2" t="s">
        <v>273</v>
      </c>
      <c r="H5" s="2" t="s">
        <v>274</v>
      </c>
      <c r="I5" s="2" t="s">
        <v>137</v>
      </c>
      <c r="J5" s="2" t="s">
        <v>201</v>
      </c>
      <c r="K5" s="2" t="s">
        <v>335</v>
      </c>
    </row>
    <row r="6" spans="1:11" ht="19.5" customHeight="1">
      <c r="A6" s="22" t="s">
        <v>329</v>
      </c>
      <c r="B6" s="23"/>
      <c r="C6" s="24">
        <v>1902.9387389999999</v>
      </c>
      <c r="D6" s="24">
        <v>1902.9387389999999</v>
      </c>
      <c r="E6" s="24">
        <v>1358.8512000000001</v>
      </c>
      <c r="F6" s="24">
        <v>385.22947499999998</v>
      </c>
      <c r="G6" s="24">
        <v>158.85806400000001</v>
      </c>
      <c r="H6" s="24"/>
      <c r="I6" s="24"/>
      <c r="J6" s="24"/>
      <c r="K6" s="24"/>
    </row>
    <row r="7" spans="1:11" ht="19.5" customHeight="1">
      <c r="A7" s="25" t="s">
        <v>170</v>
      </c>
      <c r="B7" s="25" t="s">
        <v>225</v>
      </c>
      <c r="C7" s="24">
        <v>1902.9387389999999</v>
      </c>
      <c r="D7" s="24">
        <v>1902.9387389999999</v>
      </c>
      <c r="E7" s="24">
        <v>1358.8512000000001</v>
      </c>
      <c r="F7" s="24">
        <v>385.22947499999998</v>
      </c>
      <c r="G7" s="24">
        <v>158.85806400000001</v>
      </c>
      <c r="H7" s="24"/>
      <c r="I7" s="24"/>
      <c r="J7" s="24"/>
      <c r="K7" s="24"/>
    </row>
    <row r="8" spans="1:11" ht="19.5" customHeight="1">
      <c r="A8" s="26" t="s">
        <v>330</v>
      </c>
      <c r="B8" s="26" t="s">
        <v>331</v>
      </c>
      <c r="C8" s="24">
        <v>1902.9387389999999</v>
      </c>
      <c r="D8" s="24">
        <v>1902.9387389999999</v>
      </c>
      <c r="E8" s="24">
        <v>1358.8512000000001</v>
      </c>
      <c r="F8" s="24">
        <v>385.22947499999998</v>
      </c>
      <c r="G8" s="24">
        <v>158.85806400000001</v>
      </c>
      <c r="H8" s="24"/>
      <c r="I8" s="24"/>
      <c r="J8" s="24"/>
      <c r="K8" s="24"/>
    </row>
    <row r="9" spans="1:11" ht="19.5" customHeight="1">
      <c r="A9" s="26" t="s">
        <v>173</v>
      </c>
      <c r="B9" s="26" t="s">
        <v>174</v>
      </c>
      <c r="C9" s="4">
        <v>1902.9387389999999</v>
      </c>
      <c r="D9" s="4">
        <v>1902.9387389999999</v>
      </c>
      <c r="E9" s="17">
        <v>1358.8512000000001</v>
      </c>
      <c r="F9" s="17">
        <v>385.22947499999998</v>
      </c>
      <c r="G9" s="17">
        <v>158.85806400000001</v>
      </c>
      <c r="H9" s="17"/>
      <c r="I9" s="4"/>
      <c r="J9" s="17"/>
      <c r="K9" s="17"/>
    </row>
  </sheetData>
  <mergeCells count="9">
    <mergeCell ref="J1:K1"/>
    <mergeCell ref="A2:K2"/>
    <mergeCell ref="A3:I3"/>
    <mergeCell ref="J3:K3"/>
    <mergeCell ref="D4:H4"/>
    <mergeCell ref="I4:K4"/>
    <mergeCell ref="A4:A5"/>
    <mergeCell ref="B4:B5"/>
    <mergeCell ref="C4:C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9"/>
  <sheetViews>
    <sheetView workbookViewId="0"/>
  </sheetViews>
  <sheetFormatPr defaultColWidth="10" defaultRowHeight="14.4"/>
  <cols>
    <col min="1" max="1" width="19.5546875" customWidth="1"/>
    <col min="2" max="2" width="41.5546875" customWidth="1"/>
    <col min="3" max="3" width="14" customWidth="1"/>
    <col min="4" max="19" width="7.6640625" customWidth="1"/>
  </cols>
  <sheetData>
    <row r="1" spans="1:19" ht="16.350000000000001" customHeight="1">
      <c r="R1" s="65" t="s">
        <v>336</v>
      </c>
      <c r="S1" s="65"/>
    </row>
    <row r="2" spans="1:19" ht="49.95" customHeight="1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 t="s">
        <v>33</v>
      </c>
      <c r="S3" s="63"/>
    </row>
    <row r="4" spans="1:19" ht="26.7" customHeight="1">
      <c r="A4" s="64" t="s">
        <v>160</v>
      </c>
      <c r="B4" s="64" t="s">
        <v>161</v>
      </c>
      <c r="C4" s="64" t="s">
        <v>200</v>
      </c>
      <c r="D4" s="64" t="s">
        <v>337</v>
      </c>
      <c r="E4" s="64"/>
      <c r="F4" s="64"/>
      <c r="G4" s="64"/>
      <c r="H4" s="64"/>
      <c r="I4" s="64" t="s">
        <v>338</v>
      </c>
      <c r="J4" s="64"/>
      <c r="K4" s="64"/>
      <c r="L4" s="64"/>
      <c r="M4" s="64"/>
      <c r="N4" s="64"/>
      <c r="O4" s="64" t="s">
        <v>273</v>
      </c>
      <c r="P4" s="64" t="s">
        <v>339</v>
      </c>
      <c r="Q4" s="64"/>
      <c r="R4" s="64"/>
      <c r="S4" s="64"/>
    </row>
    <row r="5" spans="1:19" ht="56.1" customHeight="1">
      <c r="A5" s="64"/>
      <c r="B5" s="64"/>
      <c r="C5" s="64"/>
      <c r="D5" s="2" t="s">
        <v>137</v>
      </c>
      <c r="E5" s="2" t="s">
        <v>296</v>
      </c>
      <c r="F5" s="2" t="s">
        <v>297</v>
      </c>
      <c r="G5" s="2" t="s">
        <v>299</v>
      </c>
      <c r="H5" s="2" t="s">
        <v>300</v>
      </c>
      <c r="I5" s="2" t="s">
        <v>137</v>
      </c>
      <c r="J5" s="2" t="s">
        <v>301</v>
      </c>
      <c r="K5" s="2" t="s">
        <v>302</v>
      </c>
      <c r="L5" s="2" t="s">
        <v>303</v>
      </c>
      <c r="M5" s="2" t="s">
        <v>304</v>
      </c>
      <c r="N5" s="2" t="s">
        <v>306</v>
      </c>
      <c r="O5" s="64"/>
      <c r="P5" s="2" t="s">
        <v>137</v>
      </c>
      <c r="Q5" s="2" t="s">
        <v>298</v>
      </c>
      <c r="R5" s="2" t="s">
        <v>305</v>
      </c>
      <c r="S5" s="2" t="s">
        <v>274</v>
      </c>
    </row>
    <row r="6" spans="1:19" ht="19.5" customHeight="1">
      <c r="A6" s="22" t="s">
        <v>329</v>
      </c>
      <c r="B6" s="23"/>
      <c r="C6" s="10">
        <v>1902.9387389999999</v>
      </c>
      <c r="D6" s="10">
        <v>1358.8512000000001</v>
      </c>
      <c r="E6" s="10">
        <v>894.67920000000004</v>
      </c>
      <c r="F6" s="10"/>
      <c r="G6" s="10"/>
      <c r="H6" s="10">
        <v>464.17200000000003</v>
      </c>
      <c r="I6" s="10">
        <v>385.22947499999998</v>
      </c>
      <c r="J6" s="10">
        <v>211.81075200000001</v>
      </c>
      <c r="K6" s="10"/>
      <c r="L6" s="10">
        <v>173.418723</v>
      </c>
      <c r="M6" s="10"/>
      <c r="N6" s="10"/>
      <c r="O6" s="10">
        <v>158.85806400000001</v>
      </c>
      <c r="P6" s="10"/>
      <c r="Q6" s="10"/>
      <c r="R6" s="10"/>
      <c r="S6" s="10"/>
    </row>
    <row r="7" spans="1:19" ht="19.5" customHeight="1">
      <c r="A7" s="25" t="s">
        <v>170</v>
      </c>
      <c r="B7" s="25" t="s">
        <v>225</v>
      </c>
      <c r="C7" s="10">
        <v>1902.9387389999999</v>
      </c>
      <c r="D7" s="10">
        <v>1358.8512000000001</v>
      </c>
      <c r="E7" s="10">
        <v>894.67920000000004</v>
      </c>
      <c r="F7" s="10"/>
      <c r="G7" s="10"/>
      <c r="H7" s="10">
        <v>464.17200000000003</v>
      </c>
      <c r="I7" s="10">
        <v>385.22947499999998</v>
      </c>
      <c r="J7" s="10">
        <v>211.81075200000001</v>
      </c>
      <c r="K7" s="10"/>
      <c r="L7" s="10">
        <v>173.418723</v>
      </c>
      <c r="M7" s="10"/>
      <c r="N7" s="10"/>
      <c r="O7" s="10">
        <v>158.85806400000001</v>
      </c>
      <c r="P7" s="10"/>
      <c r="Q7" s="10"/>
      <c r="R7" s="10"/>
      <c r="S7" s="10"/>
    </row>
    <row r="8" spans="1:19" ht="19.5" customHeight="1">
      <c r="A8" s="26" t="s">
        <v>330</v>
      </c>
      <c r="B8" s="26" t="s">
        <v>331</v>
      </c>
      <c r="C8" s="10">
        <v>1902.9387389999999</v>
      </c>
      <c r="D8" s="10">
        <v>1358.8512000000001</v>
      </c>
      <c r="E8" s="10">
        <v>894.67920000000004</v>
      </c>
      <c r="F8" s="10"/>
      <c r="G8" s="10"/>
      <c r="H8" s="10">
        <v>464.17200000000003</v>
      </c>
      <c r="I8" s="10">
        <v>385.22947499999998</v>
      </c>
      <c r="J8" s="10">
        <v>211.81075200000001</v>
      </c>
      <c r="K8" s="10"/>
      <c r="L8" s="10">
        <v>173.418723</v>
      </c>
      <c r="M8" s="10"/>
      <c r="N8" s="10"/>
      <c r="O8" s="10">
        <v>158.85806400000001</v>
      </c>
      <c r="P8" s="10"/>
      <c r="Q8" s="10"/>
      <c r="R8" s="10"/>
      <c r="S8" s="10"/>
    </row>
    <row r="9" spans="1:19" ht="19.5" customHeight="1">
      <c r="A9" s="26" t="s">
        <v>173</v>
      </c>
      <c r="B9" s="26" t="s">
        <v>174</v>
      </c>
      <c r="C9" s="4">
        <v>1902.9387389999999</v>
      </c>
      <c r="D9" s="17">
        <v>1358.8512000000001</v>
      </c>
      <c r="E9" s="17">
        <v>894.67920000000004</v>
      </c>
      <c r="F9" s="17"/>
      <c r="G9" s="17"/>
      <c r="H9" s="17">
        <v>464.17200000000003</v>
      </c>
      <c r="I9" s="4">
        <v>385.22947499999998</v>
      </c>
      <c r="J9" s="17">
        <v>211.81075200000001</v>
      </c>
      <c r="K9" s="17"/>
      <c r="L9" s="17">
        <v>173.418723</v>
      </c>
      <c r="M9" s="17"/>
      <c r="N9" s="17"/>
      <c r="O9" s="17">
        <v>158.85806400000001</v>
      </c>
      <c r="P9" s="4"/>
      <c r="Q9" s="17"/>
      <c r="R9" s="17"/>
      <c r="S9" s="17"/>
    </row>
  </sheetData>
  <mergeCells count="11">
    <mergeCell ref="R1:S1"/>
    <mergeCell ref="A2:S2"/>
    <mergeCell ref="A3:Q3"/>
    <mergeCell ref="R3:S3"/>
    <mergeCell ref="D4:H4"/>
    <mergeCell ref="I4:N4"/>
    <mergeCell ref="P4:S4"/>
    <mergeCell ref="A4:A5"/>
    <mergeCell ref="B4:B5"/>
    <mergeCell ref="C4:C5"/>
    <mergeCell ref="O4:O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4.4"/>
  <cols>
    <col min="1" max="1" width="19.5546875" customWidth="1"/>
    <col min="2" max="2" width="41.5546875" customWidth="1"/>
    <col min="3" max="3" width="16.44140625" customWidth="1"/>
    <col min="4" max="4" width="13.44140625" customWidth="1"/>
    <col min="5" max="5" width="11.109375" customWidth="1"/>
    <col min="6" max="6" width="12.109375" customWidth="1"/>
    <col min="7" max="7" width="11.88671875" customWidth="1"/>
    <col min="8" max="8" width="11.5546875" customWidth="1"/>
  </cols>
  <sheetData>
    <row r="1" spans="1:8" ht="16.350000000000001" customHeight="1">
      <c r="H1" s="13" t="s">
        <v>340</v>
      </c>
    </row>
    <row r="2" spans="1:8" ht="46.5" customHeight="1">
      <c r="A2" s="66" t="s">
        <v>18</v>
      </c>
      <c r="B2" s="66"/>
      <c r="C2" s="66"/>
      <c r="D2" s="66"/>
      <c r="E2" s="66"/>
      <c r="F2" s="66"/>
      <c r="G2" s="66"/>
      <c r="H2" s="66"/>
    </row>
    <row r="3" spans="1:8" ht="18.149999999999999" customHeight="1">
      <c r="A3" s="62" t="s">
        <v>32</v>
      </c>
      <c r="B3" s="62"/>
      <c r="C3" s="62"/>
      <c r="D3" s="62"/>
      <c r="E3" s="62"/>
      <c r="F3" s="62"/>
      <c r="G3" s="63" t="s">
        <v>33</v>
      </c>
      <c r="H3" s="63"/>
    </row>
    <row r="4" spans="1:8" ht="23.25" customHeight="1">
      <c r="A4" s="64" t="s">
        <v>160</v>
      </c>
      <c r="B4" s="64" t="s">
        <v>161</v>
      </c>
      <c r="C4" s="64" t="s">
        <v>267</v>
      </c>
      <c r="D4" s="64" t="s">
        <v>341</v>
      </c>
      <c r="E4" s="64" t="s">
        <v>290</v>
      </c>
      <c r="F4" s="64" t="s">
        <v>292</v>
      </c>
      <c r="G4" s="64" t="s">
        <v>342</v>
      </c>
      <c r="H4" s="64" t="s">
        <v>294</v>
      </c>
    </row>
    <row r="5" spans="1:8" ht="23.25" customHeight="1">
      <c r="A5" s="64"/>
      <c r="B5" s="64"/>
      <c r="C5" s="64"/>
      <c r="D5" s="64"/>
      <c r="E5" s="64"/>
      <c r="F5" s="64"/>
      <c r="G5" s="64"/>
      <c r="H5" s="64"/>
    </row>
    <row r="6" spans="1:8" ht="19.5" customHeight="1">
      <c r="A6" s="22" t="s">
        <v>329</v>
      </c>
      <c r="B6" s="23"/>
      <c r="C6" s="10">
        <v>5.6520000000000001</v>
      </c>
      <c r="D6" s="10"/>
      <c r="E6" s="10"/>
      <c r="F6" s="10"/>
      <c r="G6" s="10"/>
      <c r="H6" s="10">
        <v>5.6520000000000001</v>
      </c>
    </row>
    <row r="7" spans="1:8" ht="19.5" customHeight="1">
      <c r="A7" s="25" t="s">
        <v>170</v>
      </c>
      <c r="B7" s="25" t="s">
        <v>225</v>
      </c>
      <c r="C7" s="10">
        <v>5.6520000000000001</v>
      </c>
      <c r="D7" s="10"/>
      <c r="E7" s="10"/>
      <c r="F7" s="10"/>
      <c r="G7" s="10"/>
      <c r="H7" s="10">
        <v>5.6520000000000001</v>
      </c>
    </row>
    <row r="8" spans="1:8" ht="19.5" customHeight="1">
      <c r="A8" s="26" t="s">
        <v>330</v>
      </c>
      <c r="B8" s="26" t="s">
        <v>331</v>
      </c>
      <c r="C8" s="10">
        <v>5.6520000000000001</v>
      </c>
      <c r="D8" s="10"/>
      <c r="E8" s="10"/>
      <c r="F8" s="10"/>
      <c r="G8" s="10"/>
      <c r="H8" s="10">
        <v>5.6520000000000001</v>
      </c>
    </row>
    <row r="9" spans="1:8" ht="19.5" customHeight="1">
      <c r="A9" s="26" t="s">
        <v>173</v>
      </c>
      <c r="B9" s="26" t="s">
        <v>174</v>
      </c>
      <c r="C9" s="4">
        <v>5.6520000000000001</v>
      </c>
      <c r="D9" s="17"/>
      <c r="E9" s="17"/>
      <c r="F9" s="17"/>
      <c r="G9" s="17"/>
      <c r="H9" s="17">
        <v>5.6520000000000001</v>
      </c>
    </row>
  </sheetData>
  <mergeCells count="11">
    <mergeCell ref="A2:H2"/>
    <mergeCell ref="A3:F3"/>
    <mergeCell ref="G3:H3"/>
    <mergeCell ref="A4:A5"/>
    <mergeCell ref="B4:B5"/>
    <mergeCell ref="C4:C5"/>
    <mergeCell ref="D4:D5"/>
    <mergeCell ref="E4:E5"/>
    <mergeCell ref="F4:F5"/>
    <mergeCell ref="G4:G5"/>
    <mergeCell ref="H4:H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9"/>
  <sheetViews>
    <sheetView workbookViewId="0"/>
  </sheetViews>
  <sheetFormatPr defaultColWidth="10" defaultRowHeight="14.4"/>
  <cols>
    <col min="1" max="1" width="19.5546875" customWidth="1"/>
    <col min="2" max="2" width="41.5546875" customWidth="1"/>
    <col min="3" max="15" width="7.6640625" customWidth="1"/>
  </cols>
  <sheetData>
    <row r="1" spans="1:15" ht="16.350000000000001" customHeight="1">
      <c r="N1" s="65" t="s">
        <v>343</v>
      </c>
      <c r="O1" s="65"/>
    </row>
    <row r="2" spans="1:15" ht="40.5" customHeight="1">
      <c r="A2" s="66" t="s">
        <v>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 t="s">
        <v>33</v>
      </c>
      <c r="O3" s="63"/>
    </row>
    <row r="4" spans="1:15" ht="24.15" customHeight="1">
      <c r="A4" s="64" t="s">
        <v>160</v>
      </c>
      <c r="B4" s="64" t="s">
        <v>161</v>
      </c>
      <c r="C4" s="64" t="s">
        <v>267</v>
      </c>
      <c r="D4" s="64" t="s">
        <v>283</v>
      </c>
      <c r="E4" s="64" t="s">
        <v>284</v>
      </c>
      <c r="F4" s="64" t="s">
        <v>285</v>
      </c>
      <c r="G4" s="64" t="s">
        <v>286</v>
      </c>
      <c r="H4" s="64" t="s">
        <v>287</v>
      </c>
      <c r="I4" s="64" t="s">
        <v>288</v>
      </c>
      <c r="J4" s="64" t="s">
        <v>289</v>
      </c>
      <c r="K4" s="64" t="s">
        <v>290</v>
      </c>
      <c r="L4" s="64" t="s">
        <v>291</v>
      </c>
      <c r="M4" s="64" t="s">
        <v>293</v>
      </c>
      <c r="N4" s="64" t="s">
        <v>292</v>
      </c>
      <c r="O4" s="64" t="s">
        <v>294</v>
      </c>
    </row>
    <row r="5" spans="1:15" ht="21.6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9.5" customHeight="1">
      <c r="A6" s="22" t="s">
        <v>329</v>
      </c>
      <c r="B6" s="23"/>
      <c r="C6" s="10">
        <v>5.6520000000000001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5.6520000000000001</v>
      </c>
    </row>
    <row r="7" spans="1:15" ht="19.5" customHeight="1">
      <c r="A7" s="25" t="s">
        <v>170</v>
      </c>
      <c r="B7" s="25" t="s">
        <v>225</v>
      </c>
      <c r="C7" s="10">
        <v>5.6520000000000001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>
        <v>5.6520000000000001</v>
      </c>
    </row>
    <row r="8" spans="1:15" ht="19.5" customHeight="1">
      <c r="A8" s="26" t="s">
        <v>330</v>
      </c>
      <c r="B8" s="26" t="s">
        <v>331</v>
      </c>
      <c r="C8" s="10">
        <v>5.6520000000000001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>
        <v>5.6520000000000001</v>
      </c>
    </row>
    <row r="9" spans="1:15" ht="19.5" customHeight="1">
      <c r="A9" s="26" t="s">
        <v>173</v>
      </c>
      <c r="B9" s="26" t="s">
        <v>174</v>
      </c>
      <c r="C9" s="4">
        <v>5.6520000000000001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>
        <v>5.6520000000000001</v>
      </c>
    </row>
  </sheetData>
  <mergeCells count="19">
    <mergeCell ref="M4:M5"/>
    <mergeCell ref="N4:N5"/>
    <mergeCell ref="O4:O5"/>
    <mergeCell ref="N1:O1"/>
    <mergeCell ref="A2:O2"/>
    <mergeCell ref="A3:M3"/>
    <mergeCell ref="N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9"/>
  <sheetViews>
    <sheetView workbookViewId="0"/>
  </sheetViews>
  <sheetFormatPr defaultColWidth="10" defaultRowHeight="14.4"/>
  <cols>
    <col min="1" max="1" width="19.5546875" customWidth="1"/>
    <col min="2" max="2" width="41.5546875" customWidth="1"/>
    <col min="3" max="3" width="9.6640625" customWidth="1"/>
    <col min="4" max="4" width="8.44140625" customWidth="1"/>
    <col min="5" max="14" width="7.21875" customWidth="1"/>
    <col min="15" max="15" width="8.5546875" customWidth="1"/>
    <col min="16" max="17" width="7.21875" customWidth="1"/>
  </cols>
  <sheetData>
    <row r="1" spans="1:17" ht="16.350000000000001" customHeight="1">
      <c r="P1" s="65" t="s">
        <v>344</v>
      </c>
      <c r="Q1" s="65"/>
    </row>
    <row r="2" spans="1:17" ht="36.15" customHeight="1">
      <c r="A2" s="66" t="s">
        <v>20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 t="s">
        <v>33</v>
      </c>
      <c r="Q3" s="63"/>
    </row>
    <row r="4" spans="1:17" ht="28.5" customHeight="1">
      <c r="A4" s="64" t="s">
        <v>160</v>
      </c>
      <c r="B4" s="64" t="s">
        <v>161</v>
      </c>
      <c r="C4" s="64" t="s">
        <v>267</v>
      </c>
      <c r="D4" s="64" t="s">
        <v>185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 t="s">
        <v>188</v>
      </c>
      <c r="P4" s="64"/>
      <c r="Q4" s="64"/>
    </row>
    <row r="5" spans="1:17" ht="36.15" customHeight="1">
      <c r="A5" s="64"/>
      <c r="B5" s="64"/>
      <c r="C5" s="64"/>
      <c r="D5" s="2" t="s">
        <v>137</v>
      </c>
      <c r="E5" s="2" t="s">
        <v>345</v>
      </c>
      <c r="F5" s="2" t="s">
        <v>320</v>
      </c>
      <c r="G5" s="2" t="s">
        <v>321</v>
      </c>
      <c r="H5" s="2" t="s">
        <v>346</v>
      </c>
      <c r="I5" s="2" t="s">
        <v>327</v>
      </c>
      <c r="J5" s="2" t="s">
        <v>322</v>
      </c>
      <c r="K5" s="2" t="s">
        <v>317</v>
      </c>
      <c r="L5" s="2" t="s">
        <v>279</v>
      </c>
      <c r="M5" s="2" t="s">
        <v>347</v>
      </c>
      <c r="N5" s="2" t="s">
        <v>348</v>
      </c>
      <c r="O5" s="2" t="s">
        <v>137</v>
      </c>
      <c r="P5" s="2" t="s">
        <v>223</v>
      </c>
      <c r="Q5" s="2" t="s">
        <v>335</v>
      </c>
    </row>
    <row r="6" spans="1:17" ht="19.5" customHeight="1">
      <c r="A6" s="22" t="s">
        <v>329</v>
      </c>
      <c r="B6" s="23"/>
      <c r="C6" s="24">
        <v>113.40318000000001</v>
      </c>
      <c r="D6" s="24">
        <v>113.40318000000001</v>
      </c>
      <c r="E6" s="24">
        <v>85.653180000000006</v>
      </c>
      <c r="F6" s="24"/>
      <c r="G6" s="24"/>
      <c r="H6" s="24"/>
      <c r="I6" s="24"/>
      <c r="J6" s="24">
        <v>2</v>
      </c>
      <c r="K6" s="24"/>
      <c r="L6" s="24"/>
      <c r="M6" s="24"/>
      <c r="N6" s="24">
        <v>25.75</v>
      </c>
      <c r="O6" s="24"/>
      <c r="P6" s="24"/>
      <c r="Q6" s="24"/>
    </row>
    <row r="7" spans="1:17" ht="19.5" customHeight="1">
      <c r="A7" s="25" t="s">
        <v>170</v>
      </c>
      <c r="B7" s="25" t="s">
        <v>225</v>
      </c>
      <c r="C7" s="24">
        <v>113.40318000000001</v>
      </c>
      <c r="D7" s="24">
        <v>113.40318000000001</v>
      </c>
      <c r="E7" s="24">
        <v>85.653180000000006</v>
      </c>
      <c r="F7" s="24"/>
      <c r="G7" s="24"/>
      <c r="H7" s="24"/>
      <c r="I7" s="24"/>
      <c r="J7" s="24">
        <v>2</v>
      </c>
      <c r="K7" s="24"/>
      <c r="L7" s="24"/>
      <c r="M7" s="24"/>
      <c r="N7" s="24">
        <v>25.75</v>
      </c>
      <c r="O7" s="24"/>
      <c r="P7" s="24"/>
      <c r="Q7" s="24"/>
    </row>
    <row r="8" spans="1:17" ht="19.5" customHeight="1">
      <c r="A8" s="26" t="s">
        <v>330</v>
      </c>
      <c r="B8" s="26" t="s">
        <v>331</v>
      </c>
      <c r="C8" s="24">
        <v>113.40318000000001</v>
      </c>
      <c r="D8" s="24">
        <v>113.40318000000001</v>
      </c>
      <c r="E8" s="24">
        <v>85.653180000000006</v>
      </c>
      <c r="F8" s="24"/>
      <c r="G8" s="24"/>
      <c r="H8" s="24"/>
      <c r="I8" s="24"/>
      <c r="J8" s="24">
        <v>2</v>
      </c>
      <c r="K8" s="24"/>
      <c r="L8" s="24"/>
      <c r="M8" s="24"/>
      <c r="N8" s="24">
        <v>25.75</v>
      </c>
      <c r="O8" s="24"/>
      <c r="P8" s="24"/>
      <c r="Q8" s="24"/>
    </row>
    <row r="9" spans="1:17" ht="19.5" customHeight="1">
      <c r="A9" s="26" t="s">
        <v>173</v>
      </c>
      <c r="B9" s="26" t="s">
        <v>174</v>
      </c>
      <c r="C9" s="4">
        <v>113.40318000000001</v>
      </c>
      <c r="D9" s="17">
        <v>113.40318000000001</v>
      </c>
      <c r="E9" s="17">
        <v>85.653180000000006</v>
      </c>
      <c r="F9" s="17"/>
      <c r="G9" s="17"/>
      <c r="H9" s="17"/>
      <c r="I9" s="17"/>
      <c r="J9" s="17">
        <v>2</v>
      </c>
      <c r="K9" s="17"/>
      <c r="L9" s="17"/>
      <c r="M9" s="17"/>
      <c r="N9" s="17">
        <v>25.75</v>
      </c>
      <c r="O9" s="17"/>
      <c r="P9" s="17"/>
      <c r="Q9" s="17"/>
    </row>
  </sheetData>
  <mergeCells count="9">
    <mergeCell ref="P1:Q1"/>
    <mergeCell ref="A2:Q2"/>
    <mergeCell ref="A3:O3"/>
    <mergeCell ref="P3:Q3"/>
    <mergeCell ref="D4:N4"/>
    <mergeCell ref="O4:Q4"/>
    <mergeCell ref="A4:A5"/>
    <mergeCell ref="B4:B5"/>
    <mergeCell ref="C4:C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D9"/>
  <sheetViews>
    <sheetView workbookViewId="0"/>
  </sheetViews>
  <sheetFormatPr defaultColWidth="10" defaultRowHeight="14.4"/>
  <cols>
    <col min="1" max="1" width="19.5546875" customWidth="1"/>
    <col min="2" max="2" width="41.5546875" customWidth="1"/>
    <col min="3" max="3" width="10.6640625" customWidth="1"/>
    <col min="4" max="30" width="7.21875" customWidth="1"/>
  </cols>
  <sheetData>
    <row r="1" spans="1:30" ht="13.8" customHeight="1">
      <c r="C1" s="1"/>
      <c r="AC1" s="65" t="s">
        <v>349</v>
      </c>
      <c r="AD1" s="65"/>
    </row>
    <row r="2" spans="1:30" ht="43.95" customHeight="1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0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 t="s">
        <v>33</v>
      </c>
      <c r="AD3" s="63"/>
    </row>
    <row r="4" spans="1:30" ht="25.05" customHeight="1">
      <c r="A4" s="64" t="s">
        <v>160</v>
      </c>
      <c r="B4" s="64" t="s">
        <v>161</v>
      </c>
      <c r="C4" s="64" t="s">
        <v>350</v>
      </c>
      <c r="D4" s="64" t="s">
        <v>307</v>
      </c>
      <c r="E4" s="64" t="s">
        <v>308</v>
      </c>
      <c r="F4" s="64" t="s">
        <v>309</v>
      </c>
      <c r="G4" s="64" t="s">
        <v>310</v>
      </c>
      <c r="H4" s="64" t="s">
        <v>311</v>
      </c>
      <c r="I4" s="64" t="s">
        <v>312</v>
      </c>
      <c r="J4" s="64" t="s">
        <v>313</v>
      </c>
      <c r="K4" s="64" t="s">
        <v>314</v>
      </c>
      <c r="L4" s="64" t="s">
        <v>315</v>
      </c>
      <c r="M4" s="64" t="s">
        <v>316</v>
      </c>
      <c r="N4" s="64" t="s">
        <v>317</v>
      </c>
      <c r="O4" s="64" t="s">
        <v>347</v>
      </c>
      <c r="P4" s="64" t="s">
        <v>319</v>
      </c>
      <c r="Q4" s="64" t="s">
        <v>320</v>
      </c>
      <c r="R4" s="64" t="s">
        <v>321</v>
      </c>
      <c r="S4" s="64" t="s">
        <v>322</v>
      </c>
      <c r="T4" s="64" t="s">
        <v>323</v>
      </c>
      <c r="U4" s="64" t="s">
        <v>324</v>
      </c>
      <c r="V4" s="64" t="s">
        <v>325</v>
      </c>
      <c r="W4" s="64" t="s">
        <v>326</v>
      </c>
      <c r="X4" s="64" t="s">
        <v>327</v>
      </c>
      <c r="Y4" s="64" t="s">
        <v>277</v>
      </c>
      <c r="Z4" s="64" t="s">
        <v>278</v>
      </c>
      <c r="AA4" s="64" t="s">
        <v>279</v>
      </c>
      <c r="AB4" s="64" t="s">
        <v>280</v>
      </c>
      <c r="AC4" s="64" t="s">
        <v>328</v>
      </c>
      <c r="AD4" s="64" t="s">
        <v>348</v>
      </c>
    </row>
    <row r="5" spans="1:30" ht="21.6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</row>
    <row r="6" spans="1:30" ht="19.5" customHeight="1">
      <c r="A6" s="22" t="s">
        <v>329</v>
      </c>
      <c r="B6" s="23"/>
      <c r="C6" s="24">
        <v>113.40318000000001</v>
      </c>
      <c r="D6" s="24">
        <v>10</v>
      </c>
      <c r="E6" s="24">
        <v>2</v>
      </c>
      <c r="F6" s="24"/>
      <c r="G6" s="24"/>
      <c r="H6" s="24">
        <v>5</v>
      </c>
      <c r="I6" s="24">
        <v>10</v>
      </c>
      <c r="J6" s="24"/>
      <c r="K6" s="24"/>
      <c r="L6" s="24">
        <v>10</v>
      </c>
      <c r="M6" s="24">
        <v>5</v>
      </c>
      <c r="N6" s="24"/>
      <c r="O6" s="24"/>
      <c r="P6" s="24"/>
      <c r="Q6" s="24"/>
      <c r="R6" s="24"/>
      <c r="S6" s="24">
        <v>2</v>
      </c>
      <c r="T6" s="24"/>
      <c r="U6" s="24"/>
      <c r="V6" s="24"/>
      <c r="W6" s="24"/>
      <c r="X6" s="24"/>
      <c r="Y6" s="24">
        <v>17.461272000000001</v>
      </c>
      <c r="Z6" s="24">
        <v>26.191908000000002</v>
      </c>
      <c r="AA6" s="24"/>
      <c r="AB6" s="24"/>
      <c r="AC6" s="24"/>
      <c r="AD6" s="24">
        <v>25.75</v>
      </c>
    </row>
    <row r="7" spans="1:30" ht="19.5" customHeight="1">
      <c r="A7" s="25" t="s">
        <v>170</v>
      </c>
      <c r="B7" s="25" t="s">
        <v>225</v>
      </c>
      <c r="C7" s="24">
        <v>113.40318000000001</v>
      </c>
      <c r="D7" s="24">
        <v>10</v>
      </c>
      <c r="E7" s="24">
        <v>2</v>
      </c>
      <c r="F7" s="24"/>
      <c r="G7" s="24"/>
      <c r="H7" s="24">
        <v>5</v>
      </c>
      <c r="I7" s="24">
        <v>10</v>
      </c>
      <c r="J7" s="24"/>
      <c r="K7" s="24"/>
      <c r="L7" s="24">
        <v>10</v>
      </c>
      <c r="M7" s="24">
        <v>5</v>
      </c>
      <c r="N7" s="24"/>
      <c r="O7" s="24"/>
      <c r="P7" s="24"/>
      <c r="Q7" s="24"/>
      <c r="R7" s="24"/>
      <c r="S7" s="24">
        <v>2</v>
      </c>
      <c r="T7" s="24"/>
      <c r="U7" s="24"/>
      <c r="V7" s="24"/>
      <c r="W7" s="24"/>
      <c r="X7" s="24"/>
      <c r="Y7" s="24">
        <v>17.461272000000001</v>
      </c>
      <c r="Z7" s="24">
        <v>26.191908000000002</v>
      </c>
      <c r="AA7" s="24"/>
      <c r="AB7" s="24"/>
      <c r="AC7" s="24"/>
      <c r="AD7" s="24">
        <v>25.75</v>
      </c>
    </row>
    <row r="8" spans="1:30" ht="19.5" customHeight="1">
      <c r="A8" s="26" t="s">
        <v>330</v>
      </c>
      <c r="B8" s="26" t="s">
        <v>331</v>
      </c>
      <c r="C8" s="24">
        <v>113.40318000000001</v>
      </c>
      <c r="D8" s="24">
        <v>10</v>
      </c>
      <c r="E8" s="24">
        <v>2</v>
      </c>
      <c r="F8" s="24"/>
      <c r="G8" s="24"/>
      <c r="H8" s="24">
        <v>5</v>
      </c>
      <c r="I8" s="24">
        <v>10</v>
      </c>
      <c r="J8" s="24"/>
      <c r="K8" s="24"/>
      <c r="L8" s="24">
        <v>10</v>
      </c>
      <c r="M8" s="24">
        <v>5</v>
      </c>
      <c r="N8" s="24"/>
      <c r="O8" s="24"/>
      <c r="P8" s="24"/>
      <c r="Q8" s="24"/>
      <c r="R8" s="24"/>
      <c r="S8" s="24">
        <v>2</v>
      </c>
      <c r="T8" s="24"/>
      <c r="U8" s="24"/>
      <c r="V8" s="24"/>
      <c r="W8" s="24"/>
      <c r="X8" s="24"/>
      <c r="Y8" s="24">
        <v>17.461272000000001</v>
      </c>
      <c r="Z8" s="24">
        <v>26.191908000000002</v>
      </c>
      <c r="AA8" s="24"/>
      <c r="AB8" s="24"/>
      <c r="AC8" s="24"/>
      <c r="AD8" s="24">
        <v>25.75</v>
      </c>
    </row>
    <row r="9" spans="1:30" ht="19.5" customHeight="1">
      <c r="A9" s="26" t="s">
        <v>173</v>
      </c>
      <c r="B9" s="26" t="s">
        <v>174</v>
      </c>
      <c r="C9" s="17">
        <v>113.40318000000001</v>
      </c>
      <c r="D9" s="17">
        <v>10</v>
      </c>
      <c r="E9" s="17">
        <v>2</v>
      </c>
      <c r="F9" s="17"/>
      <c r="G9" s="17"/>
      <c r="H9" s="17">
        <v>5</v>
      </c>
      <c r="I9" s="17">
        <v>10</v>
      </c>
      <c r="J9" s="17"/>
      <c r="K9" s="17"/>
      <c r="L9" s="17">
        <v>10</v>
      </c>
      <c r="M9" s="17">
        <v>5</v>
      </c>
      <c r="N9" s="17"/>
      <c r="O9" s="17"/>
      <c r="P9" s="17"/>
      <c r="Q9" s="17"/>
      <c r="R9" s="17"/>
      <c r="S9" s="17">
        <v>2</v>
      </c>
      <c r="T9" s="17"/>
      <c r="U9" s="17"/>
      <c r="V9" s="17"/>
      <c r="W9" s="17"/>
      <c r="X9" s="17"/>
      <c r="Y9" s="17">
        <v>17.461272000000001</v>
      </c>
      <c r="Z9" s="17">
        <v>26.191908000000002</v>
      </c>
      <c r="AA9" s="17"/>
      <c r="AB9" s="17"/>
      <c r="AC9" s="17"/>
      <c r="AD9" s="17">
        <v>25.75</v>
      </c>
    </row>
  </sheetData>
  <mergeCells count="34">
    <mergeCell ref="AB4:AB5"/>
    <mergeCell ref="AC4:AC5"/>
    <mergeCell ref="AD4:AD5"/>
    <mergeCell ref="W4:W5"/>
    <mergeCell ref="X4:X5"/>
    <mergeCell ref="Y4:Y5"/>
    <mergeCell ref="Z4:Z5"/>
    <mergeCell ref="AA4:AA5"/>
    <mergeCell ref="R4:R5"/>
    <mergeCell ref="S4:S5"/>
    <mergeCell ref="T4:T5"/>
    <mergeCell ref="U4:U5"/>
    <mergeCell ref="V4:V5"/>
    <mergeCell ref="M4:M5"/>
    <mergeCell ref="N4:N5"/>
    <mergeCell ref="O4:O5"/>
    <mergeCell ref="P4:P5"/>
    <mergeCell ref="Q4:Q5"/>
    <mergeCell ref="AC1:AD1"/>
    <mergeCell ref="A2:AD2"/>
    <mergeCell ref="A3:AB3"/>
    <mergeCell ref="AC3:A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4.4"/>
  <cols>
    <col min="1" max="1" width="12.88671875" customWidth="1"/>
    <col min="2" max="2" width="29.664062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6640625" customWidth="1"/>
  </cols>
  <sheetData>
    <row r="1" spans="1:8" ht="16.350000000000001" customHeight="1">
      <c r="A1" s="1"/>
      <c r="G1" s="65" t="s">
        <v>351</v>
      </c>
      <c r="H1" s="65"/>
    </row>
    <row r="2" spans="1:8" ht="33.6" customHeight="1">
      <c r="A2" s="66" t="s">
        <v>22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32</v>
      </c>
      <c r="B3" s="62"/>
      <c r="C3" s="62"/>
      <c r="D3" s="62"/>
      <c r="E3" s="62"/>
      <c r="F3" s="62"/>
      <c r="G3" s="62"/>
      <c r="H3" s="7" t="s">
        <v>33</v>
      </c>
    </row>
    <row r="4" spans="1:8" ht="23.25" customHeight="1">
      <c r="A4" s="64" t="s">
        <v>352</v>
      </c>
      <c r="B4" s="64" t="s">
        <v>353</v>
      </c>
      <c r="C4" s="64" t="s">
        <v>354</v>
      </c>
      <c r="D4" s="64" t="s">
        <v>355</v>
      </c>
      <c r="E4" s="64" t="s">
        <v>356</v>
      </c>
      <c r="F4" s="64"/>
      <c r="G4" s="64"/>
      <c r="H4" s="64" t="s">
        <v>357</v>
      </c>
    </row>
    <row r="5" spans="1:8" ht="25.8" customHeight="1">
      <c r="A5" s="64"/>
      <c r="B5" s="64"/>
      <c r="C5" s="64"/>
      <c r="D5" s="64"/>
      <c r="E5" s="2" t="s">
        <v>139</v>
      </c>
      <c r="F5" s="2" t="s">
        <v>358</v>
      </c>
      <c r="G5" s="2" t="s">
        <v>359</v>
      </c>
      <c r="H5" s="64"/>
    </row>
    <row r="6" spans="1:8" ht="22.8" customHeight="1">
      <c r="A6" s="11"/>
      <c r="B6" s="11" t="s">
        <v>137</v>
      </c>
      <c r="C6" s="10">
        <v>2</v>
      </c>
      <c r="D6" s="10"/>
      <c r="E6" s="10"/>
      <c r="F6" s="10"/>
      <c r="G6" s="10"/>
      <c r="H6" s="10">
        <v>2</v>
      </c>
    </row>
    <row r="7" spans="1:8" ht="22.8" customHeight="1">
      <c r="A7" s="9" t="s">
        <v>155</v>
      </c>
      <c r="B7" s="9" t="s">
        <v>4</v>
      </c>
      <c r="C7" s="10">
        <v>2</v>
      </c>
      <c r="D7" s="10"/>
      <c r="E7" s="10"/>
      <c r="F7" s="10"/>
      <c r="G7" s="10"/>
      <c r="H7" s="10">
        <v>2</v>
      </c>
    </row>
    <row r="8" spans="1:8" ht="22.8" customHeight="1">
      <c r="A8" s="15" t="s">
        <v>156</v>
      </c>
      <c r="B8" s="15" t="s">
        <v>157</v>
      </c>
      <c r="C8" s="17">
        <v>2</v>
      </c>
      <c r="D8" s="17"/>
      <c r="E8" s="4"/>
      <c r="F8" s="17"/>
      <c r="G8" s="17"/>
      <c r="H8" s="17">
        <v>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4.4"/>
  <cols>
    <col min="1" max="1" width="11.44140625" customWidth="1"/>
    <col min="2" max="2" width="24.777343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33203125" customWidth="1"/>
  </cols>
  <sheetData>
    <row r="1" spans="1:8" ht="16.350000000000001" customHeight="1">
      <c r="A1" s="1"/>
      <c r="G1" s="65" t="s">
        <v>360</v>
      </c>
      <c r="H1" s="65"/>
    </row>
    <row r="2" spans="1:8" ht="38.85" customHeight="1">
      <c r="A2" s="66" t="s">
        <v>23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32</v>
      </c>
      <c r="B3" s="62"/>
      <c r="C3" s="62"/>
      <c r="D3" s="62"/>
      <c r="E3" s="62"/>
      <c r="F3" s="62"/>
      <c r="G3" s="62"/>
      <c r="H3" s="7" t="s">
        <v>33</v>
      </c>
    </row>
    <row r="4" spans="1:8" ht="23.25" customHeight="1">
      <c r="A4" s="64" t="s">
        <v>160</v>
      </c>
      <c r="B4" s="64" t="s">
        <v>161</v>
      </c>
      <c r="C4" s="64" t="s">
        <v>137</v>
      </c>
      <c r="D4" s="64" t="s">
        <v>361</v>
      </c>
      <c r="E4" s="64"/>
      <c r="F4" s="64"/>
      <c r="G4" s="64"/>
      <c r="H4" s="64" t="s">
        <v>163</v>
      </c>
    </row>
    <row r="5" spans="1:8" ht="19.8" customHeight="1">
      <c r="A5" s="64"/>
      <c r="B5" s="64"/>
      <c r="C5" s="64"/>
      <c r="D5" s="64" t="s">
        <v>139</v>
      </c>
      <c r="E5" s="64" t="s">
        <v>222</v>
      </c>
      <c r="F5" s="64"/>
      <c r="G5" s="64" t="s">
        <v>224</v>
      </c>
      <c r="H5" s="64"/>
    </row>
    <row r="6" spans="1:8" ht="27.6" customHeight="1">
      <c r="A6" s="64"/>
      <c r="B6" s="64"/>
      <c r="C6" s="64"/>
      <c r="D6" s="64"/>
      <c r="E6" s="2" t="s">
        <v>201</v>
      </c>
      <c r="F6" s="2" t="s">
        <v>192</v>
      </c>
      <c r="G6" s="64"/>
      <c r="H6" s="64"/>
    </row>
    <row r="7" spans="1:8" ht="22.8" customHeight="1">
      <c r="A7" s="11"/>
      <c r="B7" s="14" t="s">
        <v>137</v>
      </c>
      <c r="C7" s="10">
        <v>0</v>
      </c>
      <c r="D7" s="10"/>
      <c r="E7" s="10"/>
      <c r="F7" s="10"/>
      <c r="G7" s="10"/>
      <c r="H7" s="10"/>
    </row>
    <row r="8" spans="1:8" ht="22.8" customHeight="1">
      <c r="A8" s="9"/>
      <c r="B8" s="9"/>
      <c r="C8" s="10"/>
      <c r="D8" s="10"/>
      <c r="E8" s="10"/>
      <c r="F8" s="10"/>
      <c r="G8" s="10"/>
      <c r="H8" s="10"/>
    </row>
    <row r="9" spans="1:8" ht="22.8" customHeight="1">
      <c r="A9" s="16"/>
      <c r="B9" s="16"/>
      <c r="C9" s="10"/>
      <c r="D9" s="10"/>
      <c r="E9" s="10"/>
      <c r="F9" s="10"/>
      <c r="G9" s="10"/>
      <c r="H9" s="10"/>
    </row>
    <row r="10" spans="1:8" ht="22.8" customHeight="1">
      <c r="A10" s="16"/>
      <c r="B10" s="16"/>
      <c r="C10" s="10"/>
      <c r="D10" s="10"/>
      <c r="E10" s="10"/>
      <c r="F10" s="10"/>
      <c r="G10" s="10"/>
      <c r="H10" s="10"/>
    </row>
    <row r="11" spans="1:8" ht="22.8" customHeight="1">
      <c r="A11" s="16"/>
      <c r="B11" s="16"/>
      <c r="C11" s="10"/>
      <c r="D11" s="10"/>
      <c r="E11" s="10"/>
      <c r="F11" s="10"/>
      <c r="G11" s="10"/>
      <c r="H11" s="10"/>
    </row>
    <row r="12" spans="1:8" ht="22.8" customHeight="1">
      <c r="A12" s="15"/>
      <c r="B12" s="15"/>
      <c r="C12" s="4"/>
      <c r="D12" s="4"/>
      <c r="E12" s="17"/>
      <c r="F12" s="17"/>
      <c r="G12" s="17"/>
      <c r="H12" s="1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/>
  </sheetViews>
  <sheetFormatPr defaultColWidth="10" defaultRowHeight="14.4"/>
  <cols>
    <col min="1" max="1" width="6.33203125" customWidth="1"/>
    <col min="2" max="2" width="9.88671875" customWidth="1"/>
    <col min="3" max="3" width="52.33203125" customWidth="1"/>
  </cols>
  <sheetData>
    <row r="1" spans="1:3" ht="32.700000000000003" customHeight="1">
      <c r="A1" s="1"/>
      <c r="B1" s="60" t="s">
        <v>5</v>
      </c>
      <c r="C1" s="60"/>
    </row>
    <row r="2" spans="1:3" ht="25.05" customHeight="1">
      <c r="B2" s="60"/>
      <c r="C2" s="60"/>
    </row>
    <row r="3" spans="1:3" ht="31.05" customHeight="1">
      <c r="B3" s="59" t="s">
        <v>6</v>
      </c>
      <c r="C3" s="59"/>
    </row>
    <row r="4" spans="1:3" ht="32.549999999999997" customHeight="1">
      <c r="B4" s="52">
        <v>1</v>
      </c>
      <c r="C4" s="53" t="s">
        <v>7</v>
      </c>
    </row>
    <row r="5" spans="1:3" ht="32.549999999999997" customHeight="1">
      <c r="B5" s="52">
        <v>2</v>
      </c>
      <c r="C5" s="54" t="s">
        <v>8</v>
      </c>
    </row>
    <row r="6" spans="1:3" ht="32.549999999999997" customHeight="1">
      <c r="B6" s="52">
        <v>3</v>
      </c>
      <c r="C6" s="53" t="s">
        <v>9</v>
      </c>
    </row>
    <row r="7" spans="1:3" ht="32.549999999999997" customHeight="1">
      <c r="B7" s="52">
        <v>4</v>
      </c>
      <c r="C7" s="53" t="s">
        <v>10</v>
      </c>
    </row>
    <row r="8" spans="1:3" ht="32.549999999999997" customHeight="1">
      <c r="B8" s="52">
        <v>5</v>
      </c>
      <c r="C8" s="53" t="s">
        <v>11</v>
      </c>
    </row>
    <row r="9" spans="1:3" ht="32.549999999999997" customHeight="1">
      <c r="B9" s="52">
        <v>6</v>
      </c>
      <c r="C9" s="53" t="s">
        <v>12</v>
      </c>
    </row>
    <row r="10" spans="1:3" ht="32.549999999999997" customHeight="1">
      <c r="B10" s="52">
        <v>7</v>
      </c>
      <c r="C10" s="53" t="s">
        <v>13</v>
      </c>
    </row>
    <row r="11" spans="1:3" ht="32.549999999999997" customHeight="1">
      <c r="B11" s="52">
        <v>8</v>
      </c>
      <c r="C11" s="53" t="s">
        <v>14</v>
      </c>
    </row>
    <row r="12" spans="1:3" ht="32.549999999999997" customHeight="1">
      <c r="B12" s="52">
        <v>9</v>
      </c>
      <c r="C12" s="53" t="s">
        <v>15</v>
      </c>
    </row>
    <row r="13" spans="1:3" ht="32.549999999999997" customHeight="1">
      <c r="B13" s="52">
        <v>10</v>
      </c>
      <c r="C13" s="53" t="s">
        <v>16</v>
      </c>
    </row>
    <row r="14" spans="1:3" ht="32.549999999999997" customHeight="1">
      <c r="B14" s="52">
        <v>11</v>
      </c>
      <c r="C14" s="53" t="s">
        <v>17</v>
      </c>
    </row>
    <row r="15" spans="1:3" ht="32.549999999999997" customHeight="1">
      <c r="B15" s="52">
        <v>12</v>
      </c>
      <c r="C15" s="53" t="s">
        <v>18</v>
      </c>
    </row>
    <row r="16" spans="1:3" ht="32.549999999999997" customHeight="1">
      <c r="B16" s="52">
        <v>13</v>
      </c>
      <c r="C16" s="53" t="s">
        <v>19</v>
      </c>
    </row>
    <row r="17" spans="2:3" ht="32.549999999999997" customHeight="1">
      <c r="B17" s="52">
        <v>14</v>
      </c>
      <c r="C17" s="53" t="s">
        <v>20</v>
      </c>
    </row>
    <row r="18" spans="2:3" ht="32.549999999999997" customHeight="1">
      <c r="B18" s="52">
        <v>15</v>
      </c>
      <c r="C18" s="53" t="s">
        <v>21</v>
      </c>
    </row>
    <row r="19" spans="2:3" ht="32.549999999999997" customHeight="1">
      <c r="B19" s="52">
        <v>16</v>
      </c>
      <c r="C19" s="53" t="s">
        <v>22</v>
      </c>
    </row>
    <row r="20" spans="2:3" ht="32.549999999999997" customHeight="1">
      <c r="B20" s="52">
        <v>17</v>
      </c>
      <c r="C20" s="53" t="s">
        <v>23</v>
      </c>
    </row>
    <row r="21" spans="2:3" ht="32.549999999999997" customHeight="1">
      <c r="B21" s="52">
        <v>18</v>
      </c>
      <c r="C21" s="53" t="s">
        <v>24</v>
      </c>
    </row>
    <row r="22" spans="2:3" ht="32.549999999999997" customHeight="1">
      <c r="B22" s="52">
        <v>19</v>
      </c>
      <c r="C22" s="53" t="s">
        <v>25</v>
      </c>
    </row>
    <row r="23" spans="2:3" ht="32.549999999999997" customHeight="1">
      <c r="B23" s="52">
        <v>20</v>
      </c>
      <c r="C23" s="53" t="s">
        <v>26</v>
      </c>
    </row>
    <row r="24" spans="2:3" ht="32.549999999999997" customHeight="1">
      <c r="B24" s="52">
        <v>21</v>
      </c>
      <c r="C24" s="53" t="s">
        <v>27</v>
      </c>
    </row>
    <row r="25" spans="2:3" ht="32.549999999999997" customHeight="1">
      <c r="B25" s="52">
        <v>22</v>
      </c>
      <c r="C25" s="53" t="s">
        <v>28</v>
      </c>
    </row>
    <row r="26" spans="2:3" ht="32.549999999999997" customHeight="1">
      <c r="B26" s="52">
        <v>23</v>
      </c>
      <c r="C26" s="53" t="s">
        <v>29</v>
      </c>
    </row>
    <row r="27" spans="2:3" ht="32.549999999999997" customHeight="1">
      <c r="B27" s="52">
        <v>24</v>
      </c>
      <c r="C27" s="53" t="s">
        <v>30</v>
      </c>
    </row>
  </sheetData>
  <mergeCells count="2">
    <mergeCell ref="B3:C3"/>
    <mergeCell ref="B1:C2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4.4"/>
  <cols>
    <col min="1" max="1" width="4.44140625" customWidth="1"/>
    <col min="2" max="2" width="4.77734375" customWidth="1"/>
    <col min="3" max="3" width="5" customWidth="1"/>
    <col min="4" max="4" width="6.6640625" customWidth="1"/>
    <col min="5" max="5" width="16.44140625" customWidth="1"/>
    <col min="6" max="6" width="11.77734375" customWidth="1"/>
    <col min="7" max="20" width="7.21875" customWidth="1"/>
    <col min="21" max="21" width="9.77734375" customWidth="1"/>
  </cols>
  <sheetData>
    <row r="1" spans="1:20" ht="16.350000000000001" customHeight="1">
      <c r="A1" s="1"/>
      <c r="S1" s="65" t="s">
        <v>362</v>
      </c>
      <c r="T1" s="65"/>
    </row>
    <row r="2" spans="1:20" ht="47.4" customHeight="1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0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33</v>
      </c>
      <c r="T3" s="63"/>
    </row>
    <row r="4" spans="1:20" ht="27.6" customHeight="1">
      <c r="A4" s="64" t="s">
        <v>159</v>
      </c>
      <c r="B4" s="64"/>
      <c r="C4" s="64"/>
      <c r="D4" s="64" t="s">
        <v>181</v>
      </c>
      <c r="E4" s="64" t="s">
        <v>182</v>
      </c>
      <c r="F4" s="64" t="s">
        <v>183</v>
      </c>
      <c r="G4" s="64" t="s">
        <v>184</v>
      </c>
      <c r="H4" s="64" t="s">
        <v>185</v>
      </c>
      <c r="I4" s="64" t="s">
        <v>186</v>
      </c>
      <c r="J4" s="64" t="s">
        <v>187</v>
      </c>
      <c r="K4" s="64" t="s">
        <v>188</v>
      </c>
      <c r="L4" s="64" t="s">
        <v>189</v>
      </c>
      <c r="M4" s="64" t="s">
        <v>190</v>
      </c>
      <c r="N4" s="64" t="s">
        <v>191</v>
      </c>
      <c r="O4" s="64" t="s">
        <v>192</v>
      </c>
      <c r="P4" s="64" t="s">
        <v>193</v>
      </c>
      <c r="Q4" s="64" t="s">
        <v>194</v>
      </c>
      <c r="R4" s="64" t="s">
        <v>195</v>
      </c>
      <c r="S4" s="64" t="s">
        <v>196</v>
      </c>
      <c r="T4" s="64" t="s">
        <v>197</v>
      </c>
    </row>
    <row r="5" spans="1:20" ht="19.8" customHeight="1">
      <c r="A5" s="2" t="s">
        <v>167</v>
      </c>
      <c r="B5" s="2" t="s">
        <v>168</v>
      </c>
      <c r="C5" s="2" t="s">
        <v>169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22.8" customHeight="1">
      <c r="A6" s="11"/>
      <c r="B6" s="11"/>
      <c r="C6" s="11"/>
      <c r="D6" s="11"/>
      <c r="E6" s="11" t="s">
        <v>137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8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8" customHeight="1">
      <c r="A8" s="18"/>
      <c r="B8" s="18"/>
      <c r="C8" s="18"/>
      <c r="D8" s="16"/>
      <c r="E8" s="16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8" customHeight="1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4.4"/>
  <cols>
    <col min="1" max="1" width="3.77734375" customWidth="1"/>
    <col min="2" max="3" width="3.88671875" customWidth="1"/>
    <col min="4" max="4" width="6.77734375" customWidth="1"/>
    <col min="5" max="5" width="15.88671875" customWidth="1"/>
    <col min="6" max="6" width="9.21875" customWidth="1"/>
    <col min="7" max="20" width="7.21875" customWidth="1"/>
    <col min="21" max="21" width="9.77734375" customWidth="1"/>
  </cols>
  <sheetData>
    <row r="1" spans="1:20" ht="16.350000000000001" customHeight="1">
      <c r="A1" s="1"/>
      <c r="S1" s="65" t="s">
        <v>363</v>
      </c>
      <c r="T1" s="65"/>
    </row>
    <row r="2" spans="1:20" ht="47.4" customHeight="1">
      <c r="A2" s="66" t="s">
        <v>25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.6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33</v>
      </c>
      <c r="T3" s="63"/>
    </row>
    <row r="4" spans="1:20" ht="29.25" customHeight="1">
      <c r="A4" s="64" t="s">
        <v>159</v>
      </c>
      <c r="B4" s="64"/>
      <c r="C4" s="64"/>
      <c r="D4" s="64" t="s">
        <v>181</v>
      </c>
      <c r="E4" s="64" t="s">
        <v>182</v>
      </c>
      <c r="F4" s="64" t="s">
        <v>200</v>
      </c>
      <c r="G4" s="64" t="s">
        <v>162</v>
      </c>
      <c r="H4" s="64"/>
      <c r="I4" s="64"/>
      <c r="J4" s="64"/>
      <c r="K4" s="64" t="s">
        <v>163</v>
      </c>
      <c r="L4" s="64"/>
      <c r="M4" s="64"/>
      <c r="N4" s="64"/>
      <c r="O4" s="64"/>
      <c r="P4" s="64"/>
      <c r="Q4" s="64"/>
      <c r="R4" s="64"/>
      <c r="S4" s="64"/>
      <c r="T4" s="64"/>
    </row>
    <row r="5" spans="1:20" ht="49.95" customHeight="1">
      <c r="A5" s="2" t="s">
        <v>167</v>
      </c>
      <c r="B5" s="2" t="s">
        <v>168</v>
      </c>
      <c r="C5" s="2" t="s">
        <v>169</v>
      </c>
      <c r="D5" s="64"/>
      <c r="E5" s="64"/>
      <c r="F5" s="64"/>
      <c r="G5" s="2" t="s">
        <v>137</v>
      </c>
      <c r="H5" s="2" t="s">
        <v>201</v>
      </c>
      <c r="I5" s="2" t="s">
        <v>202</v>
      </c>
      <c r="J5" s="2" t="s">
        <v>192</v>
      </c>
      <c r="K5" s="2" t="s">
        <v>137</v>
      </c>
      <c r="L5" s="2" t="s">
        <v>204</v>
      </c>
      <c r="M5" s="2" t="s">
        <v>205</v>
      </c>
      <c r="N5" s="2" t="s">
        <v>194</v>
      </c>
      <c r="O5" s="2" t="s">
        <v>206</v>
      </c>
      <c r="P5" s="2" t="s">
        <v>207</v>
      </c>
      <c r="Q5" s="2" t="s">
        <v>208</v>
      </c>
      <c r="R5" s="2" t="s">
        <v>190</v>
      </c>
      <c r="S5" s="2" t="s">
        <v>193</v>
      </c>
      <c r="T5" s="2" t="s">
        <v>197</v>
      </c>
    </row>
    <row r="6" spans="1:20" ht="22.8" customHeight="1">
      <c r="A6" s="11"/>
      <c r="B6" s="11"/>
      <c r="C6" s="11"/>
      <c r="D6" s="11"/>
      <c r="E6" s="11" t="s">
        <v>137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8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8" customHeight="1">
      <c r="A8" s="18"/>
      <c r="B8" s="18"/>
      <c r="C8" s="18"/>
      <c r="D8" s="16"/>
      <c r="E8" s="16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8" customHeight="1">
      <c r="A9" s="19"/>
      <c r="B9" s="19"/>
      <c r="C9" s="19"/>
      <c r="D9" s="15"/>
      <c r="E9" s="20"/>
      <c r="F9" s="1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441406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1"/>
      <c r="H1" s="13" t="s">
        <v>364</v>
      </c>
    </row>
    <row r="2" spans="1:8" ht="38.85" customHeight="1">
      <c r="A2" s="66" t="s">
        <v>365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32</v>
      </c>
      <c r="B3" s="62"/>
      <c r="C3" s="62"/>
      <c r="D3" s="62"/>
      <c r="E3" s="62"/>
      <c r="F3" s="62"/>
      <c r="G3" s="62"/>
      <c r="H3" s="7" t="s">
        <v>33</v>
      </c>
    </row>
    <row r="4" spans="1:8" ht="19.8" customHeight="1">
      <c r="A4" s="64" t="s">
        <v>160</v>
      </c>
      <c r="B4" s="64" t="s">
        <v>161</v>
      </c>
      <c r="C4" s="64" t="s">
        <v>137</v>
      </c>
      <c r="D4" s="64" t="s">
        <v>366</v>
      </c>
      <c r="E4" s="64"/>
      <c r="F4" s="64"/>
      <c r="G4" s="64"/>
      <c r="H4" s="64" t="s">
        <v>163</v>
      </c>
    </row>
    <row r="5" spans="1:8" ht="23.25" customHeight="1">
      <c r="A5" s="64"/>
      <c r="B5" s="64"/>
      <c r="C5" s="64"/>
      <c r="D5" s="64" t="s">
        <v>139</v>
      </c>
      <c r="E5" s="64" t="s">
        <v>222</v>
      </c>
      <c r="F5" s="64"/>
      <c r="G5" s="64" t="s">
        <v>224</v>
      </c>
      <c r="H5" s="64"/>
    </row>
    <row r="6" spans="1:8" ht="23.25" customHeight="1">
      <c r="A6" s="64"/>
      <c r="B6" s="64"/>
      <c r="C6" s="64"/>
      <c r="D6" s="64"/>
      <c r="E6" s="2" t="s">
        <v>201</v>
      </c>
      <c r="F6" s="2" t="s">
        <v>192</v>
      </c>
      <c r="G6" s="64"/>
      <c r="H6" s="64"/>
    </row>
    <row r="7" spans="1:8" ht="22.8" customHeight="1">
      <c r="A7" s="11"/>
      <c r="B7" s="14" t="s">
        <v>137</v>
      </c>
      <c r="C7" s="10">
        <v>0</v>
      </c>
      <c r="D7" s="10"/>
      <c r="E7" s="10"/>
      <c r="F7" s="10"/>
      <c r="G7" s="10"/>
      <c r="H7" s="10"/>
    </row>
    <row r="8" spans="1:8" ht="22.8" customHeight="1">
      <c r="A8" s="9"/>
      <c r="B8" s="9"/>
      <c r="C8" s="10"/>
      <c r="D8" s="10"/>
      <c r="E8" s="10"/>
      <c r="F8" s="10"/>
      <c r="G8" s="10"/>
      <c r="H8" s="10"/>
    </row>
    <row r="9" spans="1:8" ht="22.8" customHeight="1">
      <c r="A9" s="16"/>
      <c r="B9" s="16"/>
      <c r="C9" s="10"/>
      <c r="D9" s="10"/>
      <c r="E9" s="10"/>
      <c r="F9" s="10"/>
      <c r="G9" s="10"/>
      <c r="H9" s="10"/>
    </row>
    <row r="10" spans="1:8" ht="22.8" customHeight="1">
      <c r="A10" s="16"/>
      <c r="B10" s="16"/>
      <c r="C10" s="10"/>
      <c r="D10" s="10"/>
      <c r="E10" s="10"/>
      <c r="F10" s="10"/>
      <c r="G10" s="10"/>
      <c r="H10" s="10"/>
    </row>
    <row r="11" spans="1:8" ht="22.8" customHeight="1">
      <c r="A11" s="16"/>
      <c r="B11" s="16"/>
      <c r="C11" s="10"/>
      <c r="D11" s="10"/>
      <c r="E11" s="10"/>
      <c r="F11" s="10"/>
      <c r="G11" s="10"/>
      <c r="H11" s="10"/>
    </row>
    <row r="12" spans="1:8" ht="22.8" customHeight="1">
      <c r="A12" s="15"/>
      <c r="B12" s="15"/>
      <c r="C12" s="4"/>
      <c r="D12" s="4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4.4"/>
  <cols>
    <col min="1" max="1" width="10.6640625" customWidth="1"/>
    <col min="2" max="2" width="22.77734375" customWidth="1"/>
    <col min="3" max="3" width="19.21875" customWidth="1"/>
    <col min="4" max="4" width="16.6640625" customWidth="1"/>
    <col min="5" max="6" width="16.44140625" customWidth="1"/>
    <col min="7" max="8" width="17.6640625" customWidth="1"/>
  </cols>
  <sheetData>
    <row r="1" spans="1:8" ht="16.350000000000001" customHeight="1">
      <c r="A1" s="1"/>
      <c r="H1" s="13" t="s">
        <v>367</v>
      </c>
    </row>
    <row r="2" spans="1:8" ht="38.85" customHeight="1">
      <c r="A2" s="66" t="s">
        <v>27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32</v>
      </c>
      <c r="B3" s="62"/>
      <c r="C3" s="62"/>
      <c r="D3" s="62"/>
      <c r="E3" s="62"/>
      <c r="F3" s="62"/>
      <c r="G3" s="62"/>
      <c r="H3" s="7" t="s">
        <v>33</v>
      </c>
    </row>
    <row r="4" spans="1:8" ht="20.7" customHeight="1">
      <c r="A4" s="64" t="s">
        <v>160</v>
      </c>
      <c r="B4" s="64" t="s">
        <v>161</v>
      </c>
      <c r="C4" s="64" t="s">
        <v>137</v>
      </c>
      <c r="D4" s="64" t="s">
        <v>368</v>
      </c>
      <c r="E4" s="64"/>
      <c r="F4" s="64"/>
      <c r="G4" s="64"/>
      <c r="H4" s="64" t="s">
        <v>163</v>
      </c>
    </row>
    <row r="5" spans="1:8" ht="18.899999999999999" customHeight="1">
      <c r="A5" s="64"/>
      <c r="B5" s="64"/>
      <c r="C5" s="64"/>
      <c r="D5" s="64" t="s">
        <v>139</v>
      </c>
      <c r="E5" s="64" t="s">
        <v>222</v>
      </c>
      <c r="F5" s="64"/>
      <c r="G5" s="64" t="s">
        <v>224</v>
      </c>
      <c r="H5" s="64"/>
    </row>
    <row r="6" spans="1:8" ht="24.15" customHeight="1">
      <c r="A6" s="64"/>
      <c r="B6" s="64"/>
      <c r="C6" s="64"/>
      <c r="D6" s="64"/>
      <c r="E6" s="2" t="s">
        <v>201</v>
      </c>
      <c r="F6" s="2" t="s">
        <v>192</v>
      </c>
      <c r="G6" s="64"/>
      <c r="H6" s="64"/>
    </row>
    <row r="7" spans="1:8" ht="22.8" customHeight="1">
      <c r="A7" s="11"/>
      <c r="B7" s="14" t="s">
        <v>137</v>
      </c>
      <c r="C7" s="10">
        <v>0</v>
      </c>
      <c r="D7" s="10"/>
      <c r="E7" s="10"/>
      <c r="F7" s="10"/>
      <c r="G7" s="10"/>
      <c r="H7" s="10"/>
    </row>
    <row r="8" spans="1:8" ht="22.8" customHeight="1">
      <c r="A8" s="9"/>
      <c r="B8" s="9"/>
      <c r="C8" s="10"/>
      <c r="D8" s="10"/>
      <c r="E8" s="10"/>
      <c r="F8" s="10"/>
      <c r="G8" s="10"/>
      <c r="H8" s="10"/>
    </row>
    <row r="9" spans="1:8" ht="22.8" customHeight="1">
      <c r="A9" s="16"/>
      <c r="B9" s="16"/>
      <c r="C9" s="10"/>
      <c r="D9" s="10"/>
      <c r="E9" s="10"/>
      <c r="F9" s="10"/>
      <c r="G9" s="10"/>
      <c r="H9" s="10"/>
    </row>
    <row r="10" spans="1:8" ht="22.8" customHeight="1">
      <c r="A10" s="16"/>
      <c r="B10" s="16"/>
      <c r="C10" s="10"/>
      <c r="D10" s="10"/>
      <c r="E10" s="10"/>
      <c r="F10" s="10"/>
      <c r="G10" s="10"/>
      <c r="H10" s="10"/>
    </row>
    <row r="11" spans="1:8" ht="22.8" customHeight="1">
      <c r="A11" s="16"/>
      <c r="B11" s="16"/>
      <c r="C11" s="10"/>
      <c r="D11" s="10"/>
      <c r="E11" s="10"/>
      <c r="F11" s="10"/>
      <c r="G11" s="10"/>
      <c r="H11" s="10"/>
    </row>
    <row r="12" spans="1:8" ht="22.8" customHeight="1">
      <c r="A12" s="15"/>
      <c r="B12" s="15"/>
      <c r="C12" s="4"/>
      <c r="D12" s="4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5"/>
  <sheetViews>
    <sheetView workbookViewId="0"/>
  </sheetViews>
  <sheetFormatPr defaultColWidth="10" defaultRowHeight="14.4"/>
  <cols>
    <col min="1" max="1" width="10" customWidth="1"/>
    <col min="2" max="2" width="21.6640625" customWidth="1"/>
    <col min="3" max="3" width="13.33203125" customWidth="1"/>
    <col min="4" max="14" width="7.6640625" customWidth="1"/>
    <col min="15" max="17" width="9.77734375" customWidth="1"/>
  </cols>
  <sheetData>
    <row r="1" spans="1:14" ht="16.350000000000001" customHeight="1">
      <c r="A1" s="1"/>
      <c r="M1" s="65" t="s">
        <v>369</v>
      </c>
      <c r="N1" s="65"/>
    </row>
    <row r="2" spans="1:14" ht="45.75" customHeight="1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8.149999999999999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 t="s">
        <v>33</v>
      </c>
      <c r="N3" s="63"/>
    </row>
    <row r="4" spans="1:14" ht="26.1" customHeight="1">
      <c r="A4" s="64" t="s">
        <v>181</v>
      </c>
      <c r="B4" s="64" t="s">
        <v>370</v>
      </c>
      <c r="C4" s="64" t="s">
        <v>371</v>
      </c>
      <c r="D4" s="64"/>
      <c r="E4" s="64"/>
      <c r="F4" s="64"/>
      <c r="G4" s="64"/>
      <c r="H4" s="64"/>
      <c r="I4" s="64"/>
      <c r="J4" s="64"/>
      <c r="K4" s="64"/>
      <c r="L4" s="64"/>
      <c r="M4" s="64" t="s">
        <v>372</v>
      </c>
      <c r="N4" s="64"/>
    </row>
    <row r="5" spans="1:14" ht="31.95" customHeight="1">
      <c r="A5" s="64"/>
      <c r="B5" s="64"/>
      <c r="C5" s="64" t="s">
        <v>373</v>
      </c>
      <c r="D5" s="64" t="s">
        <v>140</v>
      </c>
      <c r="E5" s="64"/>
      <c r="F5" s="64"/>
      <c r="G5" s="64"/>
      <c r="H5" s="64"/>
      <c r="I5" s="64"/>
      <c r="J5" s="64" t="s">
        <v>374</v>
      </c>
      <c r="K5" s="64" t="s">
        <v>142</v>
      </c>
      <c r="L5" s="64" t="s">
        <v>143</v>
      </c>
      <c r="M5" s="64" t="s">
        <v>375</v>
      </c>
      <c r="N5" s="64" t="s">
        <v>376</v>
      </c>
    </row>
    <row r="6" spans="1:14" ht="44.85" customHeight="1">
      <c r="A6" s="64"/>
      <c r="B6" s="64"/>
      <c r="C6" s="64"/>
      <c r="D6" s="2" t="s">
        <v>377</v>
      </c>
      <c r="E6" s="2" t="s">
        <v>378</v>
      </c>
      <c r="F6" s="2" t="s">
        <v>379</v>
      </c>
      <c r="G6" s="2" t="s">
        <v>380</v>
      </c>
      <c r="H6" s="2" t="s">
        <v>381</v>
      </c>
      <c r="I6" s="2" t="s">
        <v>382</v>
      </c>
      <c r="J6" s="64"/>
      <c r="K6" s="64"/>
      <c r="L6" s="64"/>
      <c r="M6" s="64"/>
      <c r="N6" s="64"/>
    </row>
    <row r="7" spans="1:14" ht="22.8" customHeight="1">
      <c r="A7" s="11"/>
      <c r="B7" s="14" t="s">
        <v>137</v>
      </c>
      <c r="C7" s="10">
        <v>97.715999999999994</v>
      </c>
      <c r="D7" s="10">
        <v>97.715999999999994</v>
      </c>
      <c r="E7" s="10"/>
      <c r="F7" s="10"/>
      <c r="G7" s="10"/>
      <c r="H7" s="10"/>
      <c r="I7" s="10"/>
      <c r="J7" s="10"/>
      <c r="K7" s="10"/>
      <c r="L7" s="10"/>
      <c r="M7" s="10">
        <v>97.715999999999994</v>
      </c>
      <c r="N7" s="11"/>
    </row>
    <row r="8" spans="1:14" ht="22.8" customHeight="1">
      <c r="A8" s="9" t="s">
        <v>155</v>
      </c>
      <c r="B8" s="9" t="s">
        <v>4</v>
      </c>
      <c r="C8" s="10">
        <v>97.715999999999994</v>
      </c>
      <c r="D8" s="10">
        <v>97.715999999999994</v>
      </c>
      <c r="E8" s="10"/>
      <c r="F8" s="10"/>
      <c r="G8" s="10"/>
      <c r="H8" s="10"/>
      <c r="I8" s="10"/>
      <c r="J8" s="10"/>
      <c r="K8" s="10"/>
      <c r="L8" s="10"/>
      <c r="M8" s="10">
        <v>97.715999999999994</v>
      </c>
      <c r="N8" s="11"/>
    </row>
    <row r="9" spans="1:14" ht="22.8" customHeight="1">
      <c r="A9" s="15" t="s">
        <v>383</v>
      </c>
      <c r="B9" s="15" t="s">
        <v>384</v>
      </c>
      <c r="C9" s="4">
        <v>0.3</v>
      </c>
      <c r="D9" s="4">
        <v>0.3</v>
      </c>
      <c r="E9" s="4"/>
      <c r="F9" s="4"/>
      <c r="G9" s="4"/>
      <c r="H9" s="4"/>
      <c r="I9" s="4"/>
      <c r="J9" s="4"/>
      <c r="K9" s="4"/>
      <c r="L9" s="4"/>
      <c r="M9" s="4">
        <v>0.3</v>
      </c>
      <c r="N9" s="3"/>
    </row>
    <row r="10" spans="1:14" ht="22.8" customHeight="1">
      <c r="A10" s="15" t="s">
        <v>383</v>
      </c>
      <c r="B10" s="15" t="s">
        <v>385</v>
      </c>
      <c r="C10" s="4">
        <v>2</v>
      </c>
      <c r="D10" s="4">
        <v>2</v>
      </c>
      <c r="E10" s="4"/>
      <c r="F10" s="4"/>
      <c r="G10" s="4"/>
      <c r="H10" s="4"/>
      <c r="I10" s="4"/>
      <c r="J10" s="4"/>
      <c r="K10" s="4"/>
      <c r="L10" s="4"/>
      <c r="M10" s="4">
        <v>2</v>
      </c>
      <c r="N10" s="3"/>
    </row>
    <row r="11" spans="1:14" ht="22.8" customHeight="1">
      <c r="A11" s="15" t="s">
        <v>383</v>
      </c>
      <c r="B11" s="15" t="s">
        <v>386</v>
      </c>
      <c r="C11" s="4">
        <v>1</v>
      </c>
      <c r="D11" s="4">
        <v>1</v>
      </c>
      <c r="E11" s="4"/>
      <c r="F11" s="4"/>
      <c r="G11" s="4"/>
      <c r="H11" s="4"/>
      <c r="I11" s="4"/>
      <c r="J11" s="4"/>
      <c r="K11" s="4"/>
      <c r="L11" s="4"/>
      <c r="M11" s="4">
        <v>1</v>
      </c>
      <c r="N11" s="3"/>
    </row>
    <row r="12" spans="1:14" ht="22.8" customHeight="1">
      <c r="A12" s="15" t="s">
        <v>383</v>
      </c>
      <c r="B12" s="15" t="s">
        <v>387</v>
      </c>
      <c r="C12" s="4">
        <v>0.36</v>
      </c>
      <c r="D12" s="4">
        <v>0.36</v>
      </c>
      <c r="E12" s="4"/>
      <c r="F12" s="4"/>
      <c r="G12" s="4"/>
      <c r="H12" s="4"/>
      <c r="I12" s="4"/>
      <c r="J12" s="4"/>
      <c r="K12" s="4"/>
      <c r="L12" s="4"/>
      <c r="M12" s="4">
        <v>0.36</v>
      </c>
      <c r="N12" s="3"/>
    </row>
    <row r="13" spans="1:14" ht="22.8" customHeight="1">
      <c r="A13" s="15" t="s">
        <v>383</v>
      </c>
      <c r="B13" s="15" t="s">
        <v>388</v>
      </c>
      <c r="C13" s="4">
        <v>16.056000000000001</v>
      </c>
      <c r="D13" s="4">
        <v>16.056000000000001</v>
      </c>
      <c r="E13" s="4"/>
      <c r="F13" s="4"/>
      <c r="G13" s="4"/>
      <c r="H13" s="4"/>
      <c r="I13" s="4"/>
      <c r="J13" s="4"/>
      <c r="K13" s="4"/>
      <c r="L13" s="4"/>
      <c r="M13" s="4">
        <v>16.056000000000001</v>
      </c>
      <c r="N13" s="3"/>
    </row>
    <row r="14" spans="1:14" ht="22.8" customHeight="1">
      <c r="A14" s="15" t="s">
        <v>383</v>
      </c>
      <c r="B14" s="15" t="s">
        <v>389</v>
      </c>
      <c r="C14" s="4">
        <v>27</v>
      </c>
      <c r="D14" s="4">
        <v>27</v>
      </c>
      <c r="E14" s="4"/>
      <c r="F14" s="4"/>
      <c r="G14" s="4"/>
      <c r="H14" s="4"/>
      <c r="I14" s="4"/>
      <c r="J14" s="4"/>
      <c r="K14" s="4"/>
      <c r="L14" s="4"/>
      <c r="M14" s="4">
        <v>27</v>
      </c>
      <c r="N14" s="3"/>
    </row>
    <row r="15" spans="1:14" ht="22.8" customHeight="1">
      <c r="A15" s="15" t="s">
        <v>383</v>
      </c>
      <c r="B15" s="15" t="s">
        <v>390</v>
      </c>
      <c r="C15" s="4">
        <v>51</v>
      </c>
      <c r="D15" s="4">
        <v>51</v>
      </c>
      <c r="E15" s="4"/>
      <c r="F15" s="4"/>
      <c r="G15" s="4"/>
      <c r="H15" s="4"/>
      <c r="I15" s="4"/>
      <c r="J15" s="4"/>
      <c r="K15" s="4"/>
      <c r="L15" s="4"/>
      <c r="M15" s="4">
        <v>51</v>
      </c>
      <c r="N15" s="3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84"/>
  <sheetViews>
    <sheetView workbookViewId="0">
      <pane ySplit="5" topLeftCell="A6" activePane="bottomLeft" state="frozen"/>
      <selection pane="bottomLeft" activeCell="H27" sqref="H27"/>
    </sheetView>
  </sheetViews>
  <sheetFormatPr defaultColWidth="10" defaultRowHeight="14.4"/>
  <cols>
    <col min="1" max="1" width="6.77734375" customWidth="1"/>
    <col min="2" max="2" width="15.109375" customWidth="1"/>
    <col min="3" max="3" width="8.5546875" customWidth="1"/>
    <col min="4" max="4" width="12.21875" customWidth="1"/>
    <col min="5" max="5" width="7.44140625" customWidth="1"/>
    <col min="6" max="6" width="8.109375" customWidth="1"/>
    <col min="7" max="7" width="11.21875" customWidth="1"/>
    <col min="8" max="8" width="18.21875" customWidth="1"/>
    <col min="9" max="9" width="9.44140625" customWidth="1"/>
    <col min="10" max="10" width="9" customWidth="1"/>
    <col min="11" max="11" width="8.109375" customWidth="1"/>
    <col min="12" max="12" width="9.77734375" customWidth="1"/>
    <col min="13" max="13" width="16.77734375" customWidth="1"/>
    <col min="14" max="16" width="9.777343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391</v>
      </c>
    </row>
    <row r="2" spans="1:13" ht="37.950000000000003" customHeight="1">
      <c r="A2" s="1"/>
      <c r="B2" s="1"/>
      <c r="C2" s="60" t="s">
        <v>392</v>
      </c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1.6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 t="s">
        <v>33</v>
      </c>
      <c r="M3" s="63"/>
    </row>
    <row r="4" spans="1:13" ht="33.6" customHeight="1">
      <c r="A4" s="64" t="s">
        <v>181</v>
      </c>
      <c r="B4" s="64" t="s">
        <v>393</v>
      </c>
      <c r="C4" s="64" t="s">
        <v>394</v>
      </c>
      <c r="D4" s="64" t="s">
        <v>395</v>
      </c>
      <c r="E4" s="64" t="s">
        <v>396</v>
      </c>
      <c r="F4" s="64"/>
      <c r="G4" s="64"/>
      <c r="H4" s="64"/>
      <c r="I4" s="64"/>
      <c r="J4" s="64"/>
      <c r="K4" s="64"/>
      <c r="L4" s="64"/>
      <c r="M4" s="64"/>
    </row>
    <row r="5" spans="1:13" ht="36.15" customHeight="1">
      <c r="A5" s="64"/>
      <c r="B5" s="64"/>
      <c r="C5" s="64"/>
      <c r="D5" s="64"/>
      <c r="E5" s="2" t="s">
        <v>397</v>
      </c>
      <c r="F5" s="2" t="s">
        <v>398</v>
      </c>
      <c r="G5" s="2" t="s">
        <v>399</v>
      </c>
      <c r="H5" s="2" t="s">
        <v>400</v>
      </c>
      <c r="I5" s="2" t="s">
        <v>401</v>
      </c>
      <c r="J5" s="2" t="s">
        <v>402</v>
      </c>
      <c r="K5" s="2" t="s">
        <v>403</v>
      </c>
      <c r="L5" s="2" t="s">
        <v>404</v>
      </c>
      <c r="M5" s="2" t="s">
        <v>405</v>
      </c>
    </row>
    <row r="6" spans="1:13" ht="19.8" customHeight="1">
      <c r="A6" s="9" t="s">
        <v>2</v>
      </c>
      <c r="B6" s="9" t="s">
        <v>4</v>
      </c>
      <c r="C6" s="10">
        <v>97.715999999999994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5" customHeight="1">
      <c r="A7" s="72" t="s">
        <v>156</v>
      </c>
      <c r="B7" s="72" t="s">
        <v>406</v>
      </c>
      <c r="C7" s="73">
        <v>0.3</v>
      </c>
      <c r="D7" s="72" t="s">
        <v>407</v>
      </c>
      <c r="E7" s="74" t="s">
        <v>408</v>
      </c>
      <c r="F7" s="12" t="s">
        <v>409</v>
      </c>
      <c r="G7" s="3" t="s">
        <v>410</v>
      </c>
      <c r="H7" s="3" t="s">
        <v>411</v>
      </c>
      <c r="I7" s="3"/>
      <c r="J7" s="3"/>
      <c r="K7" s="3" t="s">
        <v>412</v>
      </c>
      <c r="L7" s="3" t="s">
        <v>413</v>
      </c>
      <c r="M7" s="3"/>
    </row>
    <row r="8" spans="1:13" ht="24.45" customHeight="1">
      <c r="A8" s="72"/>
      <c r="B8" s="72"/>
      <c r="C8" s="73"/>
      <c r="D8" s="72"/>
      <c r="E8" s="74"/>
      <c r="F8" s="12" t="s">
        <v>414</v>
      </c>
      <c r="G8" s="3"/>
      <c r="H8" s="3"/>
      <c r="I8" s="3"/>
      <c r="J8" s="3"/>
      <c r="K8" s="3"/>
      <c r="L8" s="3"/>
      <c r="M8" s="3"/>
    </row>
    <row r="9" spans="1:13" ht="24.45" customHeight="1">
      <c r="A9" s="72"/>
      <c r="B9" s="72"/>
      <c r="C9" s="73"/>
      <c r="D9" s="72"/>
      <c r="E9" s="74"/>
      <c r="F9" s="12" t="s">
        <v>415</v>
      </c>
      <c r="G9" s="3"/>
      <c r="H9" s="3"/>
      <c r="I9" s="3"/>
      <c r="J9" s="3"/>
      <c r="K9" s="3"/>
      <c r="L9" s="3"/>
      <c r="M9" s="3"/>
    </row>
    <row r="10" spans="1:13" ht="24.45" customHeight="1">
      <c r="A10" s="72"/>
      <c r="B10" s="72"/>
      <c r="C10" s="73"/>
      <c r="D10" s="72"/>
      <c r="E10" s="74" t="s">
        <v>416</v>
      </c>
      <c r="F10" s="12" t="s">
        <v>417</v>
      </c>
      <c r="G10" s="3"/>
      <c r="H10" s="3"/>
      <c r="I10" s="3"/>
      <c r="J10" s="3"/>
      <c r="K10" s="3"/>
      <c r="L10" s="3"/>
      <c r="M10" s="3"/>
    </row>
    <row r="11" spans="1:13" ht="24.45" customHeight="1">
      <c r="A11" s="72"/>
      <c r="B11" s="72"/>
      <c r="C11" s="73"/>
      <c r="D11" s="72"/>
      <c r="E11" s="74"/>
      <c r="F11" s="12" t="s">
        <v>418</v>
      </c>
      <c r="G11" s="3"/>
      <c r="H11" s="3"/>
      <c r="I11" s="3"/>
      <c r="J11" s="3"/>
      <c r="K11" s="3"/>
      <c r="L11" s="3"/>
      <c r="M11" s="3"/>
    </row>
    <row r="12" spans="1:13" ht="24.45" customHeight="1">
      <c r="A12" s="72"/>
      <c r="B12" s="72"/>
      <c r="C12" s="73"/>
      <c r="D12" s="72"/>
      <c r="E12" s="74"/>
      <c r="F12" s="12" t="s">
        <v>419</v>
      </c>
      <c r="G12" s="3" t="s">
        <v>420</v>
      </c>
      <c r="H12" s="3" t="s">
        <v>421</v>
      </c>
      <c r="I12" s="3"/>
      <c r="J12" s="3"/>
      <c r="K12" s="3" t="s">
        <v>422</v>
      </c>
      <c r="L12" s="3" t="s">
        <v>423</v>
      </c>
      <c r="M12" s="3"/>
    </row>
    <row r="13" spans="1:13" ht="24.45" customHeight="1">
      <c r="A13" s="72"/>
      <c r="B13" s="72"/>
      <c r="C13" s="73"/>
      <c r="D13" s="72"/>
      <c r="E13" s="74" t="s">
        <v>424</v>
      </c>
      <c r="F13" s="12" t="s">
        <v>425</v>
      </c>
      <c r="G13" s="3"/>
      <c r="H13" s="3"/>
      <c r="I13" s="3"/>
      <c r="J13" s="3"/>
      <c r="K13" s="3"/>
      <c r="L13" s="3"/>
      <c r="M13" s="3"/>
    </row>
    <row r="14" spans="1:13" ht="24.45" customHeight="1">
      <c r="A14" s="72"/>
      <c r="B14" s="72"/>
      <c r="C14" s="73"/>
      <c r="D14" s="72"/>
      <c r="E14" s="74"/>
      <c r="F14" s="12" t="s">
        <v>426</v>
      </c>
      <c r="G14" s="3" t="s">
        <v>427</v>
      </c>
      <c r="H14" s="3" t="s">
        <v>421</v>
      </c>
      <c r="I14" s="3"/>
      <c r="J14" s="3"/>
      <c r="K14" s="3" t="s">
        <v>412</v>
      </c>
      <c r="L14" s="3" t="s">
        <v>413</v>
      </c>
      <c r="M14" s="3"/>
    </row>
    <row r="15" spans="1:13" ht="24.45" customHeight="1">
      <c r="A15" s="72"/>
      <c r="B15" s="72"/>
      <c r="C15" s="73"/>
      <c r="D15" s="72"/>
      <c r="E15" s="74"/>
      <c r="F15" s="12" t="s">
        <v>428</v>
      </c>
      <c r="G15" s="3"/>
      <c r="H15" s="3"/>
      <c r="I15" s="3"/>
      <c r="J15" s="3"/>
      <c r="K15" s="3"/>
      <c r="L15" s="3"/>
      <c r="M15" s="3"/>
    </row>
    <row r="16" spans="1:13" ht="24.45" customHeight="1">
      <c r="A16" s="72"/>
      <c r="B16" s="72"/>
      <c r="C16" s="73"/>
      <c r="D16" s="72"/>
      <c r="E16" s="74"/>
      <c r="F16" s="12" t="s">
        <v>429</v>
      </c>
      <c r="G16" s="3"/>
      <c r="H16" s="3"/>
      <c r="I16" s="3"/>
      <c r="J16" s="3"/>
      <c r="K16" s="3"/>
      <c r="L16" s="3"/>
      <c r="M16" s="3"/>
    </row>
    <row r="17" spans="1:13" ht="24.45" customHeight="1">
      <c r="A17" s="72"/>
      <c r="B17" s="72"/>
      <c r="C17" s="73"/>
      <c r="D17" s="72"/>
      <c r="E17" s="12" t="s">
        <v>430</v>
      </c>
      <c r="F17" s="12" t="s">
        <v>431</v>
      </c>
      <c r="G17" s="3" t="s">
        <v>432</v>
      </c>
      <c r="H17" s="3" t="s">
        <v>433</v>
      </c>
      <c r="I17" s="3"/>
      <c r="J17" s="3"/>
      <c r="K17" s="3" t="s">
        <v>412</v>
      </c>
      <c r="L17" s="3" t="s">
        <v>413</v>
      </c>
      <c r="M17" s="3"/>
    </row>
    <row r="18" spans="1:13" ht="24.45" customHeight="1">
      <c r="A18" s="72" t="s">
        <v>156</v>
      </c>
      <c r="B18" s="72" t="s">
        <v>434</v>
      </c>
      <c r="C18" s="73">
        <v>2</v>
      </c>
      <c r="D18" s="72" t="s">
        <v>435</v>
      </c>
      <c r="E18" s="74" t="s">
        <v>408</v>
      </c>
      <c r="F18" s="12" t="s">
        <v>409</v>
      </c>
      <c r="G18" s="3" t="s">
        <v>410</v>
      </c>
      <c r="H18" s="3" t="s">
        <v>436</v>
      </c>
      <c r="I18" s="3"/>
      <c r="J18" s="3"/>
      <c r="K18" s="3" t="s">
        <v>412</v>
      </c>
      <c r="L18" s="3" t="s">
        <v>413</v>
      </c>
      <c r="M18" s="3"/>
    </row>
    <row r="19" spans="1:13" ht="24.45" customHeight="1">
      <c r="A19" s="72"/>
      <c r="B19" s="72"/>
      <c r="C19" s="73"/>
      <c r="D19" s="72"/>
      <c r="E19" s="74"/>
      <c r="F19" s="12" t="s">
        <v>414</v>
      </c>
      <c r="G19" s="3"/>
      <c r="H19" s="3"/>
      <c r="I19" s="3"/>
      <c r="J19" s="3"/>
      <c r="K19" s="3"/>
      <c r="L19" s="3"/>
      <c r="M19" s="3"/>
    </row>
    <row r="20" spans="1:13" ht="24.45" customHeight="1">
      <c r="A20" s="72"/>
      <c r="B20" s="72"/>
      <c r="C20" s="73"/>
      <c r="D20" s="72"/>
      <c r="E20" s="74"/>
      <c r="F20" s="12" t="s">
        <v>415</v>
      </c>
      <c r="G20" s="3"/>
      <c r="H20" s="3"/>
      <c r="I20" s="3"/>
      <c r="J20" s="3"/>
      <c r="K20" s="3"/>
      <c r="L20" s="3"/>
      <c r="M20" s="3"/>
    </row>
    <row r="21" spans="1:13" ht="24.45" customHeight="1">
      <c r="A21" s="72"/>
      <c r="B21" s="72"/>
      <c r="C21" s="73"/>
      <c r="D21" s="72"/>
      <c r="E21" s="74" t="s">
        <v>416</v>
      </c>
      <c r="F21" s="12" t="s">
        <v>417</v>
      </c>
      <c r="G21" s="3"/>
      <c r="H21" s="3"/>
      <c r="I21" s="3"/>
      <c r="J21" s="3"/>
      <c r="K21" s="3"/>
      <c r="L21" s="3"/>
      <c r="M21" s="3"/>
    </row>
    <row r="22" spans="1:13" ht="24.45" customHeight="1">
      <c r="A22" s="72"/>
      <c r="B22" s="72"/>
      <c r="C22" s="73"/>
      <c r="D22" s="72"/>
      <c r="E22" s="74"/>
      <c r="F22" s="12" t="s">
        <v>418</v>
      </c>
      <c r="G22" s="3"/>
      <c r="H22" s="3"/>
      <c r="I22" s="3"/>
      <c r="J22" s="3"/>
      <c r="K22" s="3"/>
      <c r="L22" s="3"/>
      <c r="M22" s="3"/>
    </row>
    <row r="23" spans="1:13" ht="24.45" customHeight="1">
      <c r="A23" s="72"/>
      <c r="B23" s="72"/>
      <c r="C23" s="73"/>
      <c r="D23" s="72"/>
      <c r="E23" s="74"/>
      <c r="F23" s="12" t="s">
        <v>419</v>
      </c>
      <c r="G23" s="3" t="s">
        <v>420</v>
      </c>
      <c r="H23" s="3" t="s">
        <v>422</v>
      </c>
      <c r="I23" s="3"/>
      <c r="J23" s="3"/>
      <c r="K23" s="3" t="s">
        <v>422</v>
      </c>
      <c r="L23" s="3" t="s">
        <v>423</v>
      </c>
      <c r="M23" s="3"/>
    </row>
    <row r="24" spans="1:13" ht="24.45" customHeight="1">
      <c r="A24" s="72"/>
      <c r="B24" s="72"/>
      <c r="C24" s="73"/>
      <c r="D24" s="72"/>
      <c r="E24" s="74" t="s">
        <v>424</v>
      </c>
      <c r="F24" s="12" t="s">
        <v>425</v>
      </c>
      <c r="G24" s="3"/>
      <c r="H24" s="3"/>
      <c r="I24" s="3"/>
      <c r="J24" s="3"/>
      <c r="K24" s="3"/>
      <c r="L24" s="3"/>
      <c r="M24" s="3"/>
    </row>
    <row r="25" spans="1:13" ht="24.45" customHeight="1">
      <c r="A25" s="72"/>
      <c r="B25" s="72"/>
      <c r="C25" s="73"/>
      <c r="D25" s="72"/>
      <c r="E25" s="74"/>
      <c r="F25" s="12" t="s">
        <v>426</v>
      </c>
      <c r="G25" s="3" t="s">
        <v>437</v>
      </c>
      <c r="H25" s="3" t="s">
        <v>438</v>
      </c>
      <c r="I25" s="3"/>
      <c r="J25" s="3"/>
      <c r="K25" s="3" t="s">
        <v>438</v>
      </c>
      <c r="L25" s="3" t="s">
        <v>423</v>
      </c>
      <c r="M25" s="3"/>
    </row>
    <row r="26" spans="1:13" ht="24.45" customHeight="1">
      <c r="A26" s="72"/>
      <c r="B26" s="72"/>
      <c r="C26" s="73"/>
      <c r="D26" s="72"/>
      <c r="E26" s="74"/>
      <c r="F26" s="12" t="s">
        <v>428</v>
      </c>
      <c r="G26" s="3"/>
      <c r="H26" s="3"/>
      <c r="I26" s="3"/>
      <c r="J26" s="3"/>
      <c r="K26" s="3"/>
      <c r="L26" s="3"/>
      <c r="M26" s="3"/>
    </row>
    <row r="27" spans="1:13" ht="24.45" customHeight="1">
      <c r="A27" s="72"/>
      <c r="B27" s="72"/>
      <c r="C27" s="73"/>
      <c r="D27" s="72"/>
      <c r="E27" s="74"/>
      <c r="F27" s="12" t="s">
        <v>429</v>
      </c>
      <c r="G27" s="3"/>
      <c r="H27" s="3"/>
      <c r="I27" s="3"/>
      <c r="J27" s="3"/>
      <c r="K27" s="3"/>
      <c r="L27" s="3"/>
      <c r="M27" s="3"/>
    </row>
    <row r="28" spans="1:13" ht="24.45" customHeight="1">
      <c r="A28" s="72"/>
      <c r="B28" s="72"/>
      <c r="C28" s="73"/>
      <c r="D28" s="72"/>
      <c r="E28" s="12" t="s">
        <v>430</v>
      </c>
      <c r="F28" s="12" t="s">
        <v>431</v>
      </c>
      <c r="G28" s="3" t="s">
        <v>432</v>
      </c>
      <c r="H28" s="3" t="s">
        <v>439</v>
      </c>
      <c r="I28" s="3"/>
      <c r="J28" s="3"/>
      <c r="K28" s="3" t="s">
        <v>412</v>
      </c>
      <c r="L28" s="3" t="s">
        <v>413</v>
      </c>
      <c r="M28" s="3"/>
    </row>
    <row r="29" spans="1:13" ht="24.45" customHeight="1">
      <c r="A29" s="72" t="s">
        <v>156</v>
      </c>
      <c r="B29" s="72" t="s">
        <v>440</v>
      </c>
      <c r="C29" s="73">
        <v>1</v>
      </c>
      <c r="D29" s="72" t="s">
        <v>441</v>
      </c>
      <c r="E29" s="74" t="s">
        <v>408</v>
      </c>
      <c r="F29" s="12" t="s">
        <v>409</v>
      </c>
      <c r="G29" s="3" t="s">
        <v>442</v>
      </c>
      <c r="H29" s="3" t="s">
        <v>443</v>
      </c>
      <c r="I29" s="3"/>
      <c r="J29" s="3"/>
      <c r="K29" s="3" t="s">
        <v>444</v>
      </c>
      <c r="L29" s="3" t="s">
        <v>445</v>
      </c>
      <c r="M29" s="3"/>
    </row>
    <row r="30" spans="1:13" ht="24.45" customHeight="1">
      <c r="A30" s="72"/>
      <c r="B30" s="72"/>
      <c r="C30" s="73"/>
      <c r="D30" s="72"/>
      <c r="E30" s="74"/>
      <c r="F30" s="12" t="s">
        <v>414</v>
      </c>
      <c r="G30" s="3"/>
      <c r="H30" s="3"/>
      <c r="I30" s="3"/>
      <c r="J30" s="3"/>
      <c r="K30" s="3"/>
      <c r="L30" s="3"/>
      <c r="M30" s="3"/>
    </row>
    <row r="31" spans="1:13" ht="24.45" customHeight="1">
      <c r="A31" s="72"/>
      <c r="B31" s="72"/>
      <c r="C31" s="73"/>
      <c r="D31" s="72"/>
      <c r="E31" s="74"/>
      <c r="F31" s="12" t="s">
        <v>415</v>
      </c>
      <c r="G31" s="3"/>
      <c r="H31" s="3"/>
      <c r="I31" s="3"/>
      <c r="J31" s="3"/>
      <c r="K31" s="3"/>
      <c r="L31" s="3"/>
      <c r="M31" s="3"/>
    </row>
    <row r="32" spans="1:13" ht="24.45" customHeight="1">
      <c r="A32" s="72"/>
      <c r="B32" s="72"/>
      <c r="C32" s="73"/>
      <c r="D32" s="72"/>
      <c r="E32" s="74" t="s">
        <v>416</v>
      </c>
      <c r="F32" s="12" t="s">
        <v>417</v>
      </c>
      <c r="G32" s="3"/>
      <c r="H32" s="3"/>
      <c r="I32" s="3"/>
      <c r="J32" s="3"/>
      <c r="K32" s="3"/>
      <c r="L32" s="3"/>
      <c r="M32" s="3"/>
    </row>
    <row r="33" spans="1:13" ht="24.45" customHeight="1">
      <c r="A33" s="72"/>
      <c r="B33" s="72"/>
      <c r="C33" s="73"/>
      <c r="D33" s="72"/>
      <c r="E33" s="74"/>
      <c r="F33" s="12" t="s">
        <v>418</v>
      </c>
      <c r="G33" s="3"/>
      <c r="H33" s="3"/>
      <c r="I33" s="3"/>
      <c r="J33" s="3"/>
      <c r="K33" s="3"/>
      <c r="L33" s="3"/>
      <c r="M33" s="3"/>
    </row>
    <row r="34" spans="1:13" ht="24.45" customHeight="1">
      <c r="A34" s="72"/>
      <c r="B34" s="72"/>
      <c r="C34" s="73"/>
      <c r="D34" s="72"/>
      <c r="E34" s="74"/>
      <c r="F34" s="12" t="s">
        <v>419</v>
      </c>
      <c r="G34" s="3" t="s">
        <v>420</v>
      </c>
      <c r="H34" s="3" t="s">
        <v>422</v>
      </c>
      <c r="I34" s="3"/>
      <c r="J34" s="3"/>
      <c r="K34" s="3" t="s">
        <v>422</v>
      </c>
      <c r="L34" s="3" t="s">
        <v>423</v>
      </c>
      <c r="M34" s="3"/>
    </row>
    <row r="35" spans="1:13" ht="24.45" customHeight="1">
      <c r="A35" s="72"/>
      <c r="B35" s="72"/>
      <c r="C35" s="73"/>
      <c r="D35" s="72"/>
      <c r="E35" s="74" t="s">
        <v>424</v>
      </c>
      <c r="F35" s="12" t="s">
        <v>425</v>
      </c>
      <c r="G35" s="3"/>
      <c r="H35" s="3"/>
      <c r="I35" s="3"/>
      <c r="J35" s="3"/>
      <c r="K35" s="3"/>
      <c r="L35" s="3"/>
      <c r="M35" s="3"/>
    </row>
    <row r="36" spans="1:13" ht="24.45" customHeight="1">
      <c r="A36" s="72"/>
      <c r="B36" s="72"/>
      <c r="C36" s="73"/>
      <c r="D36" s="72"/>
      <c r="E36" s="74"/>
      <c r="F36" s="12" t="s">
        <v>426</v>
      </c>
      <c r="G36" s="3" t="s">
        <v>446</v>
      </c>
      <c r="H36" s="3" t="s">
        <v>447</v>
      </c>
      <c r="I36" s="3"/>
      <c r="J36" s="3"/>
      <c r="K36" s="3" t="s">
        <v>412</v>
      </c>
      <c r="L36" s="3" t="s">
        <v>448</v>
      </c>
      <c r="M36" s="3"/>
    </row>
    <row r="37" spans="1:13" ht="24.45" customHeight="1">
      <c r="A37" s="72"/>
      <c r="B37" s="72"/>
      <c r="C37" s="73"/>
      <c r="D37" s="72"/>
      <c r="E37" s="74"/>
      <c r="F37" s="12" t="s">
        <v>428</v>
      </c>
      <c r="G37" s="3"/>
      <c r="H37" s="3"/>
      <c r="I37" s="3"/>
      <c r="J37" s="3"/>
      <c r="K37" s="3"/>
      <c r="L37" s="3"/>
      <c r="M37" s="3"/>
    </row>
    <row r="38" spans="1:13" ht="24.45" customHeight="1">
      <c r="A38" s="72"/>
      <c r="B38" s="72"/>
      <c r="C38" s="73"/>
      <c r="D38" s="72"/>
      <c r="E38" s="74"/>
      <c r="F38" s="12" t="s">
        <v>429</v>
      </c>
      <c r="G38" s="3"/>
      <c r="H38" s="3"/>
      <c r="I38" s="3"/>
      <c r="J38" s="3"/>
      <c r="K38" s="3"/>
      <c r="L38" s="3"/>
      <c r="M38" s="3"/>
    </row>
    <row r="39" spans="1:13" ht="24.45" customHeight="1">
      <c r="A39" s="72"/>
      <c r="B39" s="72"/>
      <c r="C39" s="73"/>
      <c r="D39" s="72"/>
      <c r="E39" s="12" t="s">
        <v>430</v>
      </c>
      <c r="F39" s="12" t="s">
        <v>431</v>
      </c>
      <c r="G39" s="3" t="s">
        <v>432</v>
      </c>
      <c r="H39" s="3" t="s">
        <v>439</v>
      </c>
      <c r="I39" s="3"/>
      <c r="J39" s="3"/>
      <c r="K39" s="3" t="s">
        <v>412</v>
      </c>
      <c r="L39" s="3" t="s">
        <v>413</v>
      </c>
      <c r="M39" s="3"/>
    </row>
    <row r="40" spans="1:13" ht="24.45" customHeight="1">
      <c r="A40" s="72" t="s">
        <v>156</v>
      </c>
      <c r="B40" s="72" t="s">
        <v>449</v>
      </c>
      <c r="C40" s="73">
        <v>0.36</v>
      </c>
      <c r="D40" s="72" t="s">
        <v>450</v>
      </c>
      <c r="E40" s="74" t="s">
        <v>408</v>
      </c>
      <c r="F40" s="12" t="s">
        <v>409</v>
      </c>
      <c r="G40" s="3" t="s">
        <v>442</v>
      </c>
      <c r="H40" s="3" t="s">
        <v>451</v>
      </c>
      <c r="I40" s="3"/>
      <c r="J40" s="3"/>
      <c r="K40" s="3" t="s">
        <v>444</v>
      </c>
      <c r="L40" s="3" t="s">
        <v>445</v>
      </c>
      <c r="M40" s="3"/>
    </row>
    <row r="41" spans="1:13" ht="24.45" customHeight="1">
      <c r="A41" s="72"/>
      <c r="B41" s="72"/>
      <c r="C41" s="73"/>
      <c r="D41" s="72"/>
      <c r="E41" s="74"/>
      <c r="F41" s="12" t="s">
        <v>414</v>
      </c>
      <c r="G41" s="3"/>
      <c r="H41" s="3"/>
      <c r="I41" s="3"/>
      <c r="J41" s="3"/>
      <c r="K41" s="3"/>
      <c r="L41" s="3"/>
      <c r="M41" s="3"/>
    </row>
    <row r="42" spans="1:13" ht="24.45" customHeight="1">
      <c r="A42" s="72"/>
      <c r="B42" s="72"/>
      <c r="C42" s="73"/>
      <c r="D42" s="72"/>
      <c r="E42" s="74"/>
      <c r="F42" s="12" t="s">
        <v>415</v>
      </c>
      <c r="G42" s="3"/>
      <c r="H42" s="3"/>
      <c r="I42" s="3"/>
      <c r="J42" s="3"/>
      <c r="K42" s="3"/>
      <c r="L42" s="3"/>
      <c r="M42" s="3"/>
    </row>
    <row r="43" spans="1:13" ht="24.45" customHeight="1">
      <c r="A43" s="72"/>
      <c r="B43" s="72"/>
      <c r="C43" s="73"/>
      <c r="D43" s="72"/>
      <c r="E43" s="74" t="s">
        <v>416</v>
      </c>
      <c r="F43" s="12" t="s">
        <v>417</v>
      </c>
      <c r="G43" s="3"/>
      <c r="H43" s="3"/>
      <c r="I43" s="3"/>
      <c r="J43" s="3"/>
      <c r="K43" s="3"/>
      <c r="L43" s="3"/>
      <c r="M43" s="3"/>
    </row>
    <row r="44" spans="1:13" ht="24.45" customHeight="1">
      <c r="A44" s="72"/>
      <c r="B44" s="72"/>
      <c r="C44" s="73"/>
      <c r="D44" s="72"/>
      <c r="E44" s="74"/>
      <c r="F44" s="12" t="s">
        <v>418</v>
      </c>
      <c r="G44" s="3"/>
      <c r="H44" s="3"/>
      <c r="I44" s="3"/>
      <c r="J44" s="3"/>
      <c r="K44" s="3"/>
      <c r="L44" s="3"/>
      <c r="M44" s="3"/>
    </row>
    <row r="45" spans="1:13" ht="24.45" customHeight="1">
      <c r="A45" s="72"/>
      <c r="B45" s="72"/>
      <c r="C45" s="73"/>
      <c r="D45" s="72"/>
      <c r="E45" s="74"/>
      <c r="F45" s="12" t="s">
        <v>419</v>
      </c>
      <c r="G45" s="3" t="s">
        <v>420</v>
      </c>
      <c r="H45" s="3" t="s">
        <v>422</v>
      </c>
      <c r="I45" s="3"/>
      <c r="J45" s="3"/>
      <c r="K45" s="3" t="s">
        <v>422</v>
      </c>
      <c r="L45" s="3" t="s">
        <v>423</v>
      </c>
      <c r="M45" s="3"/>
    </row>
    <row r="46" spans="1:13" ht="24.45" customHeight="1">
      <c r="A46" s="72"/>
      <c r="B46" s="72"/>
      <c r="C46" s="73"/>
      <c r="D46" s="72"/>
      <c r="E46" s="74" t="s">
        <v>424</v>
      </c>
      <c r="F46" s="12" t="s">
        <v>425</v>
      </c>
      <c r="G46" s="3"/>
      <c r="H46" s="3"/>
      <c r="I46" s="3"/>
      <c r="J46" s="3"/>
      <c r="K46" s="3"/>
      <c r="L46" s="3"/>
      <c r="M46" s="3"/>
    </row>
    <row r="47" spans="1:13" ht="24.45" customHeight="1">
      <c r="A47" s="72"/>
      <c r="B47" s="72"/>
      <c r="C47" s="73"/>
      <c r="D47" s="72"/>
      <c r="E47" s="74"/>
      <c r="F47" s="12" t="s">
        <v>426</v>
      </c>
      <c r="G47" s="3" t="s">
        <v>427</v>
      </c>
      <c r="H47" s="3" t="s">
        <v>421</v>
      </c>
      <c r="I47" s="3"/>
      <c r="J47" s="3"/>
      <c r="K47" s="3" t="s">
        <v>412</v>
      </c>
      <c r="L47" s="3" t="s">
        <v>413</v>
      </c>
      <c r="M47" s="3"/>
    </row>
    <row r="48" spans="1:13" ht="24.45" customHeight="1">
      <c r="A48" s="72"/>
      <c r="B48" s="72"/>
      <c r="C48" s="73"/>
      <c r="D48" s="72"/>
      <c r="E48" s="74"/>
      <c r="F48" s="12" t="s">
        <v>428</v>
      </c>
      <c r="G48" s="3"/>
      <c r="H48" s="3"/>
      <c r="I48" s="3"/>
      <c r="J48" s="3"/>
      <c r="K48" s="3"/>
      <c r="L48" s="3"/>
      <c r="M48" s="3"/>
    </row>
    <row r="49" spans="1:13" ht="24.45" customHeight="1">
      <c r="A49" s="72"/>
      <c r="B49" s="72"/>
      <c r="C49" s="73"/>
      <c r="D49" s="72"/>
      <c r="E49" s="74"/>
      <c r="F49" s="12" t="s">
        <v>429</v>
      </c>
      <c r="G49" s="3"/>
      <c r="H49" s="3"/>
      <c r="I49" s="3"/>
      <c r="J49" s="3"/>
      <c r="K49" s="3"/>
      <c r="L49" s="3"/>
      <c r="M49" s="3"/>
    </row>
    <row r="50" spans="1:13" ht="24.45" customHeight="1">
      <c r="A50" s="72"/>
      <c r="B50" s="72"/>
      <c r="C50" s="73"/>
      <c r="D50" s="72"/>
      <c r="E50" s="12" t="s">
        <v>430</v>
      </c>
      <c r="F50" s="12" t="s">
        <v>431</v>
      </c>
      <c r="G50" s="3" t="s">
        <v>432</v>
      </c>
      <c r="H50" s="3" t="s">
        <v>439</v>
      </c>
      <c r="I50" s="3"/>
      <c r="J50" s="3"/>
      <c r="K50" s="3" t="s">
        <v>412</v>
      </c>
      <c r="L50" s="3" t="s">
        <v>413</v>
      </c>
      <c r="M50" s="3"/>
    </row>
    <row r="51" spans="1:13" ht="24.45" customHeight="1">
      <c r="A51" s="72" t="s">
        <v>156</v>
      </c>
      <c r="B51" s="72" t="s">
        <v>452</v>
      </c>
      <c r="C51" s="73">
        <v>16.056000000000001</v>
      </c>
      <c r="D51" s="72" t="s">
        <v>453</v>
      </c>
      <c r="E51" s="74" t="s">
        <v>408</v>
      </c>
      <c r="F51" s="12" t="s">
        <v>409</v>
      </c>
      <c r="G51" s="3" t="s">
        <v>442</v>
      </c>
      <c r="H51" s="3" t="s">
        <v>454</v>
      </c>
      <c r="I51" s="3"/>
      <c r="J51" s="3"/>
      <c r="K51" s="3" t="s">
        <v>444</v>
      </c>
      <c r="L51" s="3" t="s">
        <v>445</v>
      </c>
      <c r="M51" s="3"/>
    </row>
    <row r="52" spans="1:13" ht="24.45" customHeight="1">
      <c r="A52" s="72"/>
      <c r="B52" s="72"/>
      <c r="C52" s="73"/>
      <c r="D52" s="72"/>
      <c r="E52" s="74"/>
      <c r="F52" s="12" t="s">
        <v>414</v>
      </c>
      <c r="G52" s="3"/>
      <c r="H52" s="3"/>
      <c r="I52" s="3"/>
      <c r="J52" s="3"/>
      <c r="K52" s="3"/>
      <c r="L52" s="3"/>
      <c r="M52" s="3"/>
    </row>
    <row r="53" spans="1:13" ht="24.45" customHeight="1">
      <c r="A53" s="72"/>
      <c r="B53" s="72"/>
      <c r="C53" s="73"/>
      <c r="D53" s="72"/>
      <c r="E53" s="74"/>
      <c r="F53" s="12" t="s">
        <v>415</v>
      </c>
      <c r="G53" s="3"/>
      <c r="H53" s="3"/>
      <c r="I53" s="3"/>
      <c r="J53" s="3"/>
      <c r="K53" s="3"/>
      <c r="L53" s="3"/>
      <c r="M53" s="3"/>
    </row>
    <row r="54" spans="1:13" ht="24.45" customHeight="1">
      <c r="A54" s="72"/>
      <c r="B54" s="72"/>
      <c r="C54" s="73"/>
      <c r="D54" s="72"/>
      <c r="E54" s="74" t="s">
        <v>416</v>
      </c>
      <c r="F54" s="12" t="s">
        <v>417</v>
      </c>
      <c r="G54" s="3"/>
      <c r="H54" s="3"/>
      <c r="I54" s="3"/>
      <c r="J54" s="3"/>
      <c r="K54" s="3"/>
      <c r="L54" s="3"/>
      <c r="M54" s="3"/>
    </row>
    <row r="55" spans="1:13" ht="24.45" customHeight="1">
      <c r="A55" s="72"/>
      <c r="B55" s="72"/>
      <c r="C55" s="73"/>
      <c r="D55" s="72"/>
      <c r="E55" s="74"/>
      <c r="F55" s="12" t="s">
        <v>418</v>
      </c>
      <c r="G55" s="3"/>
      <c r="H55" s="3"/>
      <c r="I55" s="3"/>
      <c r="J55" s="3"/>
      <c r="K55" s="3"/>
      <c r="L55" s="3"/>
      <c r="M55" s="3"/>
    </row>
    <row r="56" spans="1:13" ht="24.45" customHeight="1">
      <c r="A56" s="72"/>
      <c r="B56" s="72"/>
      <c r="C56" s="73"/>
      <c r="D56" s="72"/>
      <c r="E56" s="74"/>
      <c r="F56" s="12" t="s">
        <v>419</v>
      </c>
      <c r="G56" s="3" t="s">
        <v>455</v>
      </c>
      <c r="H56" s="3" t="s">
        <v>421</v>
      </c>
      <c r="I56" s="3"/>
      <c r="J56" s="3"/>
      <c r="K56" s="3" t="s">
        <v>412</v>
      </c>
      <c r="L56" s="3" t="s">
        <v>445</v>
      </c>
      <c r="M56" s="3"/>
    </row>
    <row r="57" spans="1:13" ht="24.45" customHeight="1">
      <c r="A57" s="72"/>
      <c r="B57" s="72"/>
      <c r="C57" s="73"/>
      <c r="D57" s="72"/>
      <c r="E57" s="74" t="s">
        <v>424</v>
      </c>
      <c r="F57" s="12" t="s">
        <v>425</v>
      </c>
      <c r="G57" s="3"/>
      <c r="H57" s="3"/>
      <c r="I57" s="3"/>
      <c r="J57" s="3"/>
      <c r="K57" s="3"/>
      <c r="L57" s="3"/>
      <c r="M57" s="3"/>
    </row>
    <row r="58" spans="1:13" ht="24.45" customHeight="1">
      <c r="A58" s="72"/>
      <c r="B58" s="72"/>
      <c r="C58" s="73"/>
      <c r="D58" s="72"/>
      <c r="E58" s="74"/>
      <c r="F58" s="12" t="s">
        <v>426</v>
      </c>
      <c r="G58" s="3" t="s">
        <v>456</v>
      </c>
      <c r="H58" s="3" t="s">
        <v>421</v>
      </c>
      <c r="I58" s="3"/>
      <c r="J58" s="3"/>
      <c r="K58" s="3" t="s">
        <v>412</v>
      </c>
      <c r="L58" s="3" t="s">
        <v>413</v>
      </c>
      <c r="M58" s="3"/>
    </row>
    <row r="59" spans="1:13" ht="24.45" customHeight="1">
      <c r="A59" s="72"/>
      <c r="B59" s="72"/>
      <c r="C59" s="73"/>
      <c r="D59" s="72"/>
      <c r="E59" s="74"/>
      <c r="F59" s="12" t="s">
        <v>428</v>
      </c>
      <c r="G59" s="3"/>
      <c r="H59" s="3"/>
      <c r="I59" s="3"/>
      <c r="J59" s="3"/>
      <c r="K59" s="3"/>
      <c r="L59" s="3"/>
      <c r="M59" s="3"/>
    </row>
    <row r="60" spans="1:13" ht="24.45" customHeight="1">
      <c r="A60" s="72"/>
      <c r="B60" s="72"/>
      <c r="C60" s="73"/>
      <c r="D60" s="72"/>
      <c r="E60" s="74"/>
      <c r="F60" s="12" t="s">
        <v>429</v>
      </c>
      <c r="G60" s="3"/>
      <c r="H60" s="3"/>
      <c r="I60" s="3"/>
      <c r="J60" s="3"/>
      <c r="K60" s="3"/>
      <c r="L60" s="3"/>
      <c r="M60" s="3"/>
    </row>
    <row r="61" spans="1:13" ht="24.45" customHeight="1">
      <c r="A61" s="72"/>
      <c r="B61" s="72"/>
      <c r="C61" s="73"/>
      <c r="D61" s="72"/>
      <c r="E61" s="12" t="s">
        <v>430</v>
      </c>
      <c r="F61" s="12" t="s">
        <v>431</v>
      </c>
      <c r="G61" s="3" t="s">
        <v>432</v>
      </c>
      <c r="H61" s="3" t="s">
        <v>439</v>
      </c>
      <c r="I61" s="3"/>
      <c r="J61" s="3"/>
      <c r="K61" s="3" t="s">
        <v>412</v>
      </c>
      <c r="L61" s="3" t="s">
        <v>413</v>
      </c>
      <c r="M61" s="3"/>
    </row>
    <row r="62" spans="1:13" ht="24.45" customHeight="1">
      <c r="A62" s="72" t="s">
        <v>156</v>
      </c>
      <c r="B62" s="72" t="s">
        <v>457</v>
      </c>
      <c r="C62" s="73">
        <v>27</v>
      </c>
      <c r="D62" s="72" t="s">
        <v>458</v>
      </c>
      <c r="E62" s="74" t="s">
        <v>408</v>
      </c>
      <c r="F62" s="12" t="s">
        <v>409</v>
      </c>
      <c r="G62" s="3" t="s">
        <v>410</v>
      </c>
      <c r="H62" s="3" t="s">
        <v>421</v>
      </c>
      <c r="I62" s="3"/>
      <c r="J62" s="3"/>
      <c r="K62" s="3" t="s">
        <v>412</v>
      </c>
      <c r="L62" s="3" t="s">
        <v>413</v>
      </c>
      <c r="M62" s="3"/>
    </row>
    <row r="63" spans="1:13" ht="24.45" customHeight="1">
      <c r="A63" s="72"/>
      <c r="B63" s="72"/>
      <c r="C63" s="73"/>
      <c r="D63" s="72"/>
      <c r="E63" s="74"/>
      <c r="F63" s="12" t="s">
        <v>414</v>
      </c>
      <c r="G63" s="3"/>
      <c r="H63" s="3"/>
      <c r="I63" s="3"/>
      <c r="J63" s="3"/>
      <c r="K63" s="3"/>
      <c r="L63" s="3"/>
      <c r="M63" s="3"/>
    </row>
    <row r="64" spans="1:13" ht="24.45" customHeight="1">
      <c r="A64" s="72"/>
      <c r="B64" s="72"/>
      <c r="C64" s="73"/>
      <c r="D64" s="72"/>
      <c r="E64" s="74"/>
      <c r="F64" s="12" t="s">
        <v>415</v>
      </c>
      <c r="G64" s="3"/>
      <c r="H64" s="3"/>
      <c r="I64" s="3"/>
      <c r="J64" s="3"/>
      <c r="K64" s="3"/>
      <c r="L64" s="3"/>
      <c r="M64" s="3"/>
    </row>
    <row r="65" spans="1:13" ht="24.45" customHeight="1">
      <c r="A65" s="72"/>
      <c r="B65" s="72"/>
      <c r="C65" s="73"/>
      <c r="D65" s="72"/>
      <c r="E65" s="74" t="s">
        <v>416</v>
      </c>
      <c r="F65" s="12" t="s">
        <v>417</v>
      </c>
      <c r="G65" s="3"/>
      <c r="H65" s="3"/>
      <c r="I65" s="3"/>
      <c r="J65" s="3"/>
      <c r="K65" s="3"/>
      <c r="L65" s="3"/>
      <c r="M65" s="3"/>
    </row>
    <row r="66" spans="1:13" ht="24.45" customHeight="1">
      <c r="A66" s="72"/>
      <c r="B66" s="72"/>
      <c r="C66" s="73"/>
      <c r="D66" s="72"/>
      <c r="E66" s="74"/>
      <c r="F66" s="12" t="s">
        <v>418</v>
      </c>
      <c r="G66" s="3"/>
      <c r="H66" s="3"/>
      <c r="I66" s="3"/>
      <c r="J66" s="3"/>
      <c r="K66" s="3"/>
      <c r="L66" s="3"/>
      <c r="M66" s="3"/>
    </row>
    <row r="67" spans="1:13" ht="24.45" customHeight="1">
      <c r="A67" s="72"/>
      <c r="B67" s="72"/>
      <c r="C67" s="73"/>
      <c r="D67" s="72"/>
      <c r="E67" s="74"/>
      <c r="F67" s="12" t="s">
        <v>419</v>
      </c>
      <c r="G67" s="3" t="s">
        <v>459</v>
      </c>
      <c r="H67" s="3" t="s">
        <v>421</v>
      </c>
      <c r="I67" s="3"/>
      <c r="J67" s="3"/>
      <c r="K67" s="3" t="s">
        <v>412</v>
      </c>
      <c r="L67" s="3" t="s">
        <v>423</v>
      </c>
      <c r="M67" s="3"/>
    </row>
    <row r="68" spans="1:13" ht="24.45" customHeight="1">
      <c r="A68" s="72"/>
      <c r="B68" s="72"/>
      <c r="C68" s="73"/>
      <c r="D68" s="72"/>
      <c r="E68" s="74" t="s">
        <v>424</v>
      </c>
      <c r="F68" s="12" t="s">
        <v>425</v>
      </c>
      <c r="G68" s="3"/>
      <c r="H68" s="3"/>
      <c r="I68" s="3"/>
      <c r="J68" s="3"/>
      <c r="K68" s="3"/>
      <c r="L68" s="3"/>
      <c r="M68" s="3"/>
    </row>
    <row r="69" spans="1:13" ht="24.45" customHeight="1">
      <c r="A69" s="72"/>
      <c r="B69" s="72"/>
      <c r="C69" s="73"/>
      <c r="D69" s="72"/>
      <c r="E69" s="74"/>
      <c r="F69" s="12" t="s">
        <v>426</v>
      </c>
      <c r="G69" s="3" t="s">
        <v>427</v>
      </c>
      <c r="H69" s="3" t="s">
        <v>421</v>
      </c>
      <c r="I69" s="3"/>
      <c r="J69" s="3"/>
      <c r="K69" s="3" t="s">
        <v>412</v>
      </c>
      <c r="L69" s="3" t="s">
        <v>413</v>
      </c>
      <c r="M69" s="3"/>
    </row>
    <row r="70" spans="1:13" ht="24.45" customHeight="1">
      <c r="A70" s="72"/>
      <c r="B70" s="72"/>
      <c r="C70" s="73"/>
      <c r="D70" s="72"/>
      <c r="E70" s="74"/>
      <c r="F70" s="12" t="s">
        <v>428</v>
      </c>
      <c r="G70" s="3"/>
      <c r="H70" s="3"/>
      <c r="I70" s="3"/>
      <c r="J70" s="3"/>
      <c r="K70" s="3"/>
      <c r="L70" s="3"/>
      <c r="M70" s="3"/>
    </row>
    <row r="71" spans="1:13" ht="24.45" customHeight="1">
      <c r="A71" s="72"/>
      <c r="B71" s="72"/>
      <c r="C71" s="73"/>
      <c r="D71" s="72"/>
      <c r="E71" s="74"/>
      <c r="F71" s="12" t="s">
        <v>429</v>
      </c>
      <c r="G71" s="3"/>
      <c r="H71" s="3"/>
      <c r="I71" s="3"/>
      <c r="J71" s="3"/>
      <c r="K71" s="3"/>
      <c r="L71" s="3"/>
      <c r="M71" s="3"/>
    </row>
    <row r="72" spans="1:13" ht="24.45" customHeight="1">
      <c r="A72" s="72"/>
      <c r="B72" s="72"/>
      <c r="C72" s="73"/>
      <c r="D72" s="72"/>
      <c r="E72" s="12" t="s">
        <v>430</v>
      </c>
      <c r="F72" s="12" t="s">
        <v>431</v>
      </c>
      <c r="G72" s="3" t="s">
        <v>432</v>
      </c>
      <c r="H72" s="3" t="s">
        <v>433</v>
      </c>
      <c r="I72" s="3"/>
      <c r="J72" s="3"/>
      <c r="K72" s="3" t="s">
        <v>412</v>
      </c>
      <c r="L72" s="3" t="s">
        <v>413</v>
      </c>
      <c r="M72" s="3"/>
    </row>
    <row r="73" spans="1:13" ht="24.45" customHeight="1">
      <c r="A73" s="72" t="s">
        <v>156</v>
      </c>
      <c r="B73" s="72" t="s">
        <v>460</v>
      </c>
      <c r="C73" s="73">
        <v>51</v>
      </c>
      <c r="D73" s="72" t="s">
        <v>461</v>
      </c>
      <c r="E73" s="74" t="s">
        <v>408</v>
      </c>
      <c r="F73" s="12" t="s">
        <v>409</v>
      </c>
      <c r="G73" s="3" t="s">
        <v>442</v>
      </c>
      <c r="H73" s="3" t="s">
        <v>462</v>
      </c>
      <c r="I73" s="3"/>
      <c r="J73" s="3"/>
      <c r="K73" s="3" t="s">
        <v>444</v>
      </c>
      <c r="L73" s="3" t="s">
        <v>445</v>
      </c>
      <c r="M73" s="3"/>
    </row>
    <row r="74" spans="1:13" ht="24.45" customHeight="1">
      <c r="A74" s="72"/>
      <c r="B74" s="72"/>
      <c r="C74" s="73"/>
      <c r="D74" s="72"/>
      <c r="E74" s="74"/>
      <c r="F74" s="12" t="s">
        <v>414</v>
      </c>
      <c r="G74" s="3"/>
      <c r="H74" s="3"/>
      <c r="I74" s="3"/>
      <c r="J74" s="3"/>
      <c r="K74" s="3"/>
      <c r="L74" s="3"/>
      <c r="M74" s="3"/>
    </row>
    <row r="75" spans="1:13" ht="24.45" customHeight="1">
      <c r="A75" s="72"/>
      <c r="B75" s="72"/>
      <c r="C75" s="73"/>
      <c r="D75" s="72"/>
      <c r="E75" s="74"/>
      <c r="F75" s="12" t="s">
        <v>415</v>
      </c>
      <c r="G75" s="3"/>
      <c r="H75" s="3"/>
      <c r="I75" s="3"/>
      <c r="J75" s="3"/>
      <c r="K75" s="3"/>
      <c r="L75" s="3"/>
      <c r="M75" s="3"/>
    </row>
    <row r="76" spans="1:13" ht="24.45" customHeight="1">
      <c r="A76" s="72"/>
      <c r="B76" s="72"/>
      <c r="C76" s="73"/>
      <c r="D76" s="72"/>
      <c r="E76" s="74" t="s">
        <v>416</v>
      </c>
      <c r="F76" s="12" t="s">
        <v>417</v>
      </c>
      <c r="G76" s="3" t="s">
        <v>455</v>
      </c>
      <c r="H76" s="3" t="s">
        <v>421</v>
      </c>
      <c r="I76" s="3"/>
      <c r="J76" s="3"/>
      <c r="K76" s="3" t="s">
        <v>412</v>
      </c>
      <c r="L76" s="3" t="s">
        <v>445</v>
      </c>
      <c r="M76" s="3"/>
    </row>
    <row r="77" spans="1:13" ht="24.45" customHeight="1">
      <c r="A77" s="72"/>
      <c r="B77" s="72"/>
      <c r="C77" s="73"/>
      <c r="D77" s="72"/>
      <c r="E77" s="74"/>
      <c r="F77" s="12" t="s">
        <v>418</v>
      </c>
      <c r="G77" s="3"/>
      <c r="H77" s="3"/>
      <c r="I77" s="3"/>
      <c r="J77" s="3"/>
      <c r="K77" s="3"/>
      <c r="L77" s="3"/>
      <c r="M77" s="3"/>
    </row>
    <row r="78" spans="1:13" ht="24.45" customHeight="1">
      <c r="A78" s="72"/>
      <c r="B78" s="72"/>
      <c r="C78" s="73"/>
      <c r="D78" s="72"/>
      <c r="E78" s="74"/>
      <c r="F78" s="12" t="s">
        <v>419</v>
      </c>
      <c r="G78" s="3" t="s">
        <v>459</v>
      </c>
      <c r="H78" s="3" t="s">
        <v>421</v>
      </c>
      <c r="I78" s="3"/>
      <c r="J78" s="3"/>
      <c r="K78" s="3" t="s">
        <v>412</v>
      </c>
      <c r="L78" s="3" t="s">
        <v>423</v>
      </c>
      <c r="M78" s="3"/>
    </row>
    <row r="79" spans="1:13" ht="24.45" customHeight="1">
      <c r="A79" s="72"/>
      <c r="B79" s="72"/>
      <c r="C79" s="73"/>
      <c r="D79" s="72"/>
      <c r="E79" s="74" t="s">
        <v>424</v>
      </c>
      <c r="F79" s="12" t="s">
        <v>425</v>
      </c>
      <c r="G79" s="3"/>
      <c r="H79" s="3"/>
      <c r="I79" s="3"/>
      <c r="J79" s="3"/>
      <c r="K79" s="3"/>
      <c r="L79" s="3"/>
      <c r="M79" s="3"/>
    </row>
    <row r="80" spans="1:13" ht="24.45" customHeight="1">
      <c r="A80" s="72"/>
      <c r="B80" s="72"/>
      <c r="C80" s="73"/>
      <c r="D80" s="72"/>
      <c r="E80" s="74"/>
      <c r="F80" s="12" t="s">
        <v>426</v>
      </c>
      <c r="G80" s="3" t="s">
        <v>456</v>
      </c>
      <c r="H80" s="3" t="s">
        <v>421</v>
      </c>
      <c r="I80" s="3"/>
      <c r="J80" s="3"/>
      <c r="K80" s="3" t="s">
        <v>412</v>
      </c>
      <c r="L80" s="3" t="s">
        <v>413</v>
      </c>
      <c r="M80" s="3"/>
    </row>
    <row r="81" spans="1:13" ht="24.45" customHeight="1">
      <c r="A81" s="72"/>
      <c r="B81" s="72"/>
      <c r="C81" s="73"/>
      <c r="D81" s="72"/>
      <c r="E81" s="74"/>
      <c r="F81" s="12" t="s">
        <v>428</v>
      </c>
      <c r="G81" s="3"/>
      <c r="H81" s="3"/>
      <c r="I81" s="3"/>
      <c r="J81" s="3"/>
      <c r="K81" s="3"/>
      <c r="L81" s="3"/>
      <c r="M81" s="3"/>
    </row>
    <row r="82" spans="1:13" ht="24.45" customHeight="1">
      <c r="A82" s="72"/>
      <c r="B82" s="72"/>
      <c r="C82" s="73"/>
      <c r="D82" s="72"/>
      <c r="E82" s="74"/>
      <c r="F82" s="12" t="s">
        <v>429</v>
      </c>
      <c r="G82" s="3"/>
      <c r="H82" s="3"/>
      <c r="I82" s="3"/>
      <c r="J82" s="3"/>
      <c r="K82" s="3"/>
      <c r="L82" s="3"/>
      <c r="M82" s="3"/>
    </row>
    <row r="83" spans="1:13" ht="24.45" customHeight="1">
      <c r="A83" s="72"/>
      <c r="B83" s="72"/>
      <c r="C83" s="73"/>
      <c r="D83" s="72"/>
      <c r="E83" s="12" t="s">
        <v>430</v>
      </c>
      <c r="F83" s="12" t="s">
        <v>431</v>
      </c>
      <c r="G83" s="3" t="s">
        <v>463</v>
      </c>
      <c r="H83" s="3" t="s">
        <v>464</v>
      </c>
      <c r="I83" s="3"/>
      <c r="J83" s="3"/>
      <c r="K83" s="3" t="s">
        <v>412</v>
      </c>
      <c r="L83" s="3" t="s">
        <v>413</v>
      </c>
      <c r="M83" s="3"/>
    </row>
    <row r="84" spans="1:13" ht="16.350000000000001" customHeight="1">
      <c r="A84" s="71" t="s">
        <v>465</v>
      </c>
      <c r="B84" s="71"/>
      <c r="C84" s="71"/>
      <c r="D84" s="71"/>
    </row>
  </sheetData>
  <mergeCells count="58">
    <mergeCell ref="E79:E82"/>
    <mergeCell ref="E62:E64"/>
    <mergeCell ref="E65:E67"/>
    <mergeCell ref="E68:E71"/>
    <mergeCell ref="E73:E75"/>
    <mergeCell ref="E76:E78"/>
    <mergeCell ref="E43:E45"/>
    <mergeCell ref="E46:E49"/>
    <mergeCell ref="E51:E53"/>
    <mergeCell ref="E54:E56"/>
    <mergeCell ref="E57:E60"/>
    <mergeCell ref="E24:E27"/>
    <mergeCell ref="E29:E31"/>
    <mergeCell ref="E32:E34"/>
    <mergeCell ref="E35:E38"/>
    <mergeCell ref="E40:E42"/>
    <mergeCell ref="E7:E9"/>
    <mergeCell ref="E10:E12"/>
    <mergeCell ref="E13:E16"/>
    <mergeCell ref="E18:E20"/>
    <mergeCell ref="E21:E23"/>
    <mergeCell ref="C51:C61"/>
    <mergeCell ref="C62:C72"/>
    <mergeCell ref="C73:C83"/>
    <mergeCell ref="D4:D5"/>
    <mergeCell ref="D7:D17"/>
    <mergeCell ref="D18:D28"/>
    <mergeCell ref="D29:D39"/>
    <mergeCell ref="D40:D50"/>
    <mergeCell ref="D51:D61"/>
    <mergeCell ref="D62:D72"/>
    <mergeCell ref="D73:D83"/>
    <mergeCell ref="C4:C5"/>
    <mergeCell ref="C7:C17"/>
    <mergeCell ref="C18:C28"/>
    <mergeCell ref="C29:C39"/>
    <mergeCell ref="C40:C50"/>
    <mergeCell ref="B29:B39"/>
    <mergeCell ref="B40:B50"/>
    <mergeCell ref="B51:B61"/>
    <mergeCell ref="B62:B72"/>
    <mergeCell ref="B73:B83"/>
    <mergeCell ref="C2:M2"/>
    <mergeCell ref="A3:K3"/>
    <mergeCell ref="L3:M3"/>
    <mergeCell ref="E4:M4"/>
    <mergeCell ref="A84:D84"/>
    <mergeCell ref="A4:A5"/>
    <mergeCell ref="A7:A17"/>
    <mergeCell ref="A18:A28"/>
    <mergeCell ref="A29:A39"/>
    <mergeCell ref="A40:A50"/>
    <mergeCell ref="A51:A61"/>
    <mergeCell ref="A62:A72"/>
    <mergeCell ref="A73:A83"/>
    <mergeCell ref="B4:B5"/>
    <mergeCell ref="B7:B17"/>
    <mergeCell ref="B18:B28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26"/>
  <sheetViews>
    <sheetView workbookViewId="0"/>
  </sheetViews>
  <sheetFormatPr defaultColWidth="10" defaultRowHeight="14.4"/>
  <cols>
    <col min="1" max="1" width="7.5546875" customWidth="1"/>
    <col min="2" max="2" width="17" customWidth="1"/>
    <col min="3" max="3" width="8.6640625" customWidth="1"/>
    <col min="4" max="4" width="7.5546875" customWidth="1"/>
    <col min="5" max="5" width="8" customWidth="1"/>
    <col min="6" max="6" width="8.77734375" customWidth="1"/>
    <col min="7" max="7" width="8.109375" customWidth="1"/>
    <col min="8" max="9" width="7.5546875" customWidth="1"/>
    <col min="10" max="10" width="28.21875" customWidth="1"/>
    <col min="11" max="11" width="7" customWidth="1"/>
    <col min="12" max="12" width="7.88671875" customWidth="1"/>
    <col min="13" max="13" width="9.109375" customWidth="1"/>
    <col min="14" max="14" width="8" customWidth="1"/>
    <col min="15" max="15" width="7.44140625" customWidth="1"/>
    <col min="16" max="16" width="6.5546875" customWidth="1"/>
    <col min="17" max="17" width="21.88671875" customWidth="1"/>
    <col min="18" max="18" width="33.21875" customWidth="1"/>
    <col min="19" max="19" width="12.6640625" customWidth="1"/>
  </cols>
  <sheetData>
    <row r="1" spans="1:19" ht="16.350000000000001" customHeight="1">
      <c r="A1" s="1"/>
      <c r="S1" s="1" t="s">
        <v>466</v>
      </c>
    </row>
    <row r="2" spans="1:19" ht="42.3" customHeight="1">
      <c r="A2" s="75" t="s">
        <v>467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23.25" customHeight="1">
      <c r="A3" s="69" t="s">
        <v>32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Q4" s="63" t="s">
        <v>33</v>
      </c>
      <c r="R4" s="63"/>
      <c r="S4" s="63"/>
    </row>
    <row r="5" spans="1:19" ht="18.149999999999999" customHeight="1">
      <c r="A5" s="64" t="s">
        <v>352</v>
      </c>
      <c r="B5" s="64" t="s">
        <v>353</v>
      </c>
      <c r="C5" s="64" t="s">
        <v>468</v>
      </c>
      <c r="D5" s="64"/>
      <c r="E5" s="64"/>
      <c r="F5" s="64"/>
      <c r="G5" s="64"/>
      <c r="H5" s="64"/>
      <c r="I5" s="64"/>
      <c r="J5" s="64" t="s">
        <v>469</v>
      </c>
      <c r="K5" s="64" t="s">
        <v>470</v>
      </c>
      <c r="L5" s="64"/>
      <c r="M5" s="64"/>
      <c r="N5" s="64"/>
      <c r="O5" s="64"/>
      <c r="P5" s="64"/>
      <c r="Q5" s="64"/>
      <c r="R5" s="64"/>
      <c r="S5" s="64"/>
    </row>
    <row r="6" spans="1:19" ht="18.899999999999999" customHeight="1">
      <c r="A6" s="64"/>
      <c r="B6" s="64"/>
      <c r="C6" s="64" t="s">
        <v>394</v>
      </c>
      <c r="D6" s="64" t="s">
        <v>471</v>
      </c>
      <c r="E6" s="64"/>
      <c r="F6" s="64"/>
      <c r="G6" s="64"/>
      <c r="H6" s="64" t="s">
        <v>472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31.05" customHeight="1">
      <c r="A7" s="64"/>
      <c r="B7" s="64"/>
      <c r="C7" s="64"/>
      <c r="D7" s="2" t="s">
        <v>140</v>
      </c>
      <c r="E7" s="2" t="s">
        <v>473</v>
      </c>
      <c r="F7" s="2" t="s">
        <v>144</v>
      </c>
      <c r="G7" s="2" t="s">
        <v>474</v>
      </c>
      <c r="H7" s="2" t="s">
        <v>162</v>
      </c>
      <c r="I7" s="2" t="s">
        <v>163</v>
      </c>
      <c r="J7" s="64"/>
      <c r="K7" s="2" t="s">
        <v>397</v>
      </c>
      <c r="L7" s="2" t="s">
        <v>398</v>
      </c>
      <c r="M7" s="2" t="s">
        <v>399</v>
      </c>
      <c r="N7" s="2" t="s">
        <v>404</v>
      </c>
      <c r="O7" s="2" t="s">
        <v>400</v>
      </c>
      <c r="P7" s="2" t="s">
        <v>475</v>
      </c>
      <c r="Q7" s="2" t="s">
        <v>476</v>
      </c>
      <c r="R7" s="2" t="s">
        <v>477</v>
      </c>
      <c r="S7" s="2" t="s">
        <v>405</v>
      </c>
    </row>
    <row r="8" spans="1:19" ht="19.8" customHeight="1">
      <c r="A8" s="72" t="s">
        <v>2</v>
      </c>
      <c r="B8" s="72" t="s">
        <v>4</v>
      </c>
      <c r="C8" s="73">
        <v>2225.6152950000001</v>
      </c>
      <c r="D8" s="73">
        <v>2119.7099189999999</v>
      </c>
      <c r="E8" s="73"/>
      <c r="F8" s="73"/>
      <c r="G8" s="73">
        <v>105.905376</v>
      </c>
      <c r="H8" s="73">
        <v>2127.8992950000002</v>
      </c>
      <c r="I8" s="73">
        <v>97.715999999999994</v>
      </c>
      <c r="J8" s="72" t="s">
        <v>478</v>
      </c>
      <c r="K8" s="72" t="s">
        <v>408</v>
      </c>
      <c r="L8" s="3" t="s">
        <v>409</v>
      </c>
      <c r="M8" s="3"/>
      <c r="N8" s="3"/>
      <c r="O8" s="3"/>
      <c r="P8" s="3"/>
      <c r="Q8" s="3"/>
      <c r="R8" s="3"/>
      <c r="S8" s="3"/>
    </row>
    <row r="9" spans="1:19" ht="19.8" customHeight="1">
      <c r="A9" s="72"/>
      <c r="B9" s="72"/>
      <c r="C9" s="73"/>
      <c r="D9" s="73"/>
      <c r="E9" s="73"/>
      <c r="F9" s="73"/>
      <c r="G9" s="73"/>
      <c r="H9" s="73"/>
      <c r="I9" s="73"/>
      <c r="J9" s="72"/>
      <c r="K9" s="72"/>
      <c r="L9" s="3" t="s">
        <v>414</v>
      </c>
      <c r="M9" s="3"/>
      <c r="N9" s="3"/>
      <c r="O9" s="3"/>
      <c r="P9" s="3"/>
      <c r="Q9" s="3"/>
      <c r="R9" s="3"/>
      <c r="S9" s="3"/>
    </row>
    <row r="10" spans="1:19" ht="19.8" customHeight="1">
      <c r="A10" s="72"/>
      <c r="B10" s="72"/>
      <c r="C10" s="73"/>
      <c r="D10" s="73"/>
      <c r="E10" s="73"/>
      <c r="F10" s="73"/>
      <c r="G10" s="73"/>
      <c r="H10" s="73"/>
      <c r="I10" s="73"/>
      <c r="J10" s="72"/>
      <c r="K10" s="72"/>
      <c r="L10" s="3" t="s">
        <v>415</v>
      </c>
      <c r="M10" s="3"/>
      <c r="N10" s="3"/>
      <c r="O10" s="3"/>
      <c r="P10" s="3"/>
      <c r="Q10" s="3"/>
      <c r="R10" s="3"/>
      <c r="S10" s="3"/>
    </row>
    <row r="11" spans="1:19" ht="19.8" customHeight="1">
      <c r="A11" s="72"/>
      <c r="B11" s="72"/>
      <c r="C11" s="73"/>
      <c r="D11" s="73"/>
      <c r="E11" s="73"/>
      <c r="F11" s="73"/>
      <c r="G11" s="73"/>
      <c r="H11" s="73"/>
      <c r="I11" s="73"/>
      <c r="J11" s="72"/>
      <c r="K11" s="76" t="s">
        <v>416</v>
      </c>
      <c r="L11" s="76" t="s">
        <v>417</v>
      </c>
      <c r="M11" s="3" t="s">
        <v>455</v>
      </c>
      <c r="N11" s="3" t="s">
        <v>445</v>
      </c>
      <c r="O11" s="3" t="s">
        <v>421</v>
      </c>
      <c r="P11" s="3" t="s">
        <v>479</v>
      </c>
      <c r="Q11" s="3" t="s">
        <v>480</v>
      </c>
      <c r="R11" s="3" t="s">
        <v>481</v>
      </c>
      <c r="S11" s="3"/>
    </row>
    <row r="12" spans="1:19" ht="19.8" customHeight="1">
      <c r="A12" s="72"/>
      <c r="B12" s="72"/>
      <c r="C12" s="73"/>
      <c r="D12" s="73"/>
      <c r="E12" s="73"/>
      <c r="F12" s="73"/>
      <c r="G12" s="73"/>
      <c r="H12" s="73"/>
      <c r="I12" s="73"/>
      <c r="J12" s="72"/>
      <c r="K12" s="76"/>
      <c r="L12" s="76"/>
      <c r="M12" s="3" t="s">
        <v>482</v>
      </c>
      <c r="N12" s="3" t="s">
        <v>483</v>
      </c>
      <c r="O12" s="3" t="s">
        <v>421</v>
      </c>
      <c r="P12" s="3" t="s">
        <v>479</v>
      </c>
      <c r="Q12" s="3" t="s">
        <v>480</v>
      </c>
      <c r="R12" s="3">
        <f>100%</f>
        <v>1</v>
      </c>
      <c r="S12" s="3"/>
    </row>
    <row r="13" spans="1:19" ht="19.8" customHeight="1">
      <c r="A13" s="72"/>
      <c r="B13" s="72"/>
      <c r="C13" s="73"/>
      <c r="D13" s="73"/>
      <c r="E13" s="73"/>
      <c r="F13" s="73"/>
      <c r="G13" s="73"/>
      <c r="H13" s="73"/>
      <c r="I13" s="73"/>
      <c r="J13" s="72"/>
      <c r="K13" s="76"/>
      <c r="L13" s="76"/>
      <c r="M13" s="3" t="s">
        <v>484</v>
      </c>
      <c r="N13" s="3" t="s">
        <v>483</v>
      </c>
      <c r="O13" s="3" t="s">
        <v>421</v>
      </c>
      <c r="P13" s="3" t="s">
        <v>479</v>
      </c>
      <c r="Q13" s="3" t="s">
        <v>484</v>
      </c>
      <c r="R13" s="3">
        <f>100%</f>
        <v>1</v>
      </c>
      <c r="S13" s="3"/>
    </row>
    <row r="14" spans="1:19" ht="19.8" customHeight="1">
      <c r="A14" s="72"/>
      <c r="B14" s="72"/>
      <c r="C14" s="73"/>
      <c r="D14" s="73"/>
      <c r="E14" s="73"/>
      <c r="F14" s="73"/>
      <c r="G14" s="73"/>
      <c r="H14" s="73"/>
      <c r="I14" s="73"/>
      <c r="J14" s="72"/>
      <c r="K14" s="76"/>
      <c r="L14" s="6" t="s">
        <v>418</v>
      </c>
      <c r="M14" s="3" t="s">
        <v>485</v>
      </c>
      <c r="N14" s="3" t="s">
        <v>413</v>
      </c>
      <c r="O14" s="3" t="s">
        <v>421</v>
      </c>
      <c r="P14" s="3" t="s">
        <v>479</v>
      </c>
      <c r="Q14" s="3" t="s">
        <v>485</v>
      </c>
      <c r="R14" s="3" t="s">
        <v>486</v>
      </c>
      <c r="S14" s="3"/>
    </row>
    <row r="15" spans="1:19" ht="19.5" customHeight="1">
      <c r="A15" s="72"/>
      <c r="B15" s="72"/>
      <c r="C15" s="73"/>
      <c r="D15" s="73"/>
      <c r="E15" s="73"/>
      <c r="F15" s="73"/>
      <c r="G15" s="73"/>
      <c r="H15" s="73"/>
      <c r="I15" s="73"/>
      <c r="J15" s="72"/>
      <c r="K15" s="76"/>
      <c r="L15" s="76" t="s">
        <v>419</v>
      </c>
      <c r="M15" s="3" t="s">
        <v>487</v>
      </c>
      <c r="N15" s="3" t="s">
        <v>423</v>
      </c>
      <c r="O15" s="3" t="s">
        <v>488</v>
      </c>
      <c r="P15" s="3" t="s">
        <v>488</v>
      </c>
      <c r="Q15" s="3" t="s">
        <v>489</v>
      </c>
      <c r="R15" s="3" t="s">
        <v>488</v>
      </c>
      <c r="S15" s="3"/>
    </row>
    <row r="16" spans="1:19" ht="19.5" customHeight="1">
      <c r="A16" s="72"/>
      <c r="B16" s="72"/>
      <c r="C16" s="73"/>
      <c r="D16" s="73"/>
      <c r="E16" s="73"/>
      <c r="F16" s="73"/>
      <c r="G16" s="73"/>
      <c r="H16" s="73"/>
      <c r="I16" s="73"/>
      <c r="J16" s="72"/>
      <c r="K16" s="76"/>
      <c r="L16" s="76"/>
      <c r="M16" s="3" t="s">
        <v>420</v>
      </c>
      <c r="N16" s="3" t="s">
        <v>423</v>
      </c>
      <c r="O16" s="3" t="s">
        <v>422</v>
      </c>
      <c r="P16" s="3" t="s">
        <v>422</v>
      </c>
      <c r="Q16" s="3" t="s">
        <v>489</v>
      </c>
      <c r="R16" s="3" t="s">
        <v>422</v>
      </c>
      <c r="S16" s="3"/>
    </row>
    <row r="17" spans="1:19" ht="19.8" customHeight="1">
      <c r="A17" s="72"/>
      <c r="B17" s="72"/>
      <c r="C17" s="73"/>
      <c r="D17" s="73"/>
      <c r="E17" s="73"/>
      <c r="F17" s="73"/>
      <c r="G17" s="73"/>
      <c r="H17" s="73"/>
      <c r="I17" s="73"/>
      <c r="J17" s="72"/>
      <c r="K17" s="76" t="s">
        <v>424</v>
      </c>
      <c r="L17" s="6" t="s">
        <v>425</v>
      </c>
      <c r="M17" s="3" t="s">
        <v>490</v>
      </c>
      <c r="N17" s="3" t="s">
        <v>413</v>
      </c>
      <c r="O17" s="3" t="s">
        <v>421</v>
      </c>
      <c r="P17" s="3" t="s">
        <v>491</v>
      </c>
      <c r="Q17" s="3" t="s">
        <v>321</v>
      </c>
      <c r="R17" s="3" t="s">
        <v>492</v>
      </c>
      <c r="S17" s="3"/>
    </row>
    <row r="18" spans="1:19" ht="19.8" customHeight="1">
      <c r="A18" s="72"/>
      <c r="B18" s="72"/>
      <c r="C18" s="73"/>
      <c r="D18" s="73"/>
      <c r="E18" s="73"/>
      <c r="F18" s="73"/>
      <c r="G18" s="73"/>
      <c r="H18" s="73"/>
      <c r="I18" s="73"/>
      <c r="J18" s="72"/>
      <c r="K18" s="76"/>
      <c r="L18" s="76" t="s">
        <v>426</v>
      </c>
      <c r="M18" s="3" t="s">
        <v>456</v>
      </c>
      <c r="N18" s="3" t="s">
        <v>413</v>
      </c>
      <c r="O18" s="3" t="s">
        <v>421</v>
      </c>
      <c r="P18" s="3" t="s">
        <v>479</v>
      </c>
      <c r="Q18" s="3" t="s">
        <v>493</v>
      </c>
      <c r="R18" s="3" t="s">
        <v>486</v>
      </c>
      <c r="S18" s="3"/>
    </row>
    <row r="19" spans="1:19" ht="19.5" customHeight="1">
      <c r="A19" s="72"/>
      <c r="B19" s="72"/>
      <c r="C19" s="73"/>
      <c r="D19" s="73"/>
      <c r="E19" s="73"/>
      <c r="F19" s="73"/>
      <c r="G19" s="73"/>
      <c r="H19" s="73"/>
      <c r="I19" s="73"/>
      <c r="J19" s="72"/>
      <c r="K19" s="76"/>
      <c r="L19" s="76"/>
      <c r="M19" s="3" t="s">
        <v>494</v>
      </c>
      <c r="N19" s="3" t="s">
        <v>413</v>
      </c>
      <c r="O19" s="3" t="s">
        <v>439</v>
      </c>
      <c r="P19" s="3" t="s">
        <v>479</v>
      </c>
      <c r="Q19" s="3" t="s">
        <v>495</v>
      </c>
      <c r="R19" s="3" t="s">
        <v>496</v>
      </c>
      <c r="S19" s="3"/>
    </row>
    <row r="20" spans="1:19" ht="19.5" customHeight="1">
      <c r="A20" s="72"/>
      <c r="B20" s="72"/>
      <c r="C20" s="73"/>
      <c r="D20" s="73"/>
      <c r="E20" s="73"/>
      <c r="F20" s="73"/>
      <c r="G20" s="73"/>
      <c r="H20" s="73"/>
      <c r="I20" s="73"/>
      <c r="J20" s="72"/>
      <c r="K20" s="76"/>
      <c r="L20" s="76"/>
      <c r="M20" s="3" t="s">
        <v>427</v>
      </c>
      <c r="N20" s="3" t="s">
        <v>413</v>
      </c>
      <c r="O20" s="3" t="s">
        <v>421</v>
      </c>
      <c r="P20" s="3" t="s">
        <v>479</v>
      </c>
      <c r="Q20" s="3" t="s">
        <v>497</v>
      </c>
      <c r="R20" s="3" t="s">
        <v>486</v>
      </c>
      <c r="S20" s="3"/>
    </row>
    <row r="21" spans="1:19" ht="19.8" customHeight="1">
      <c r="A21" s="72"/>
      <c r="B21" s="72"/>
      <c r="C21" s="73"/>
      <c r="D21" s="73"/>
      <c r="E21" s="73"/>
      <c r="F21" s="73"/>
      <c r="G21" s="73"/>
      <c r="H21" s="73"/>
      <c r="I21" s="73"/>
      <c r="J21" s="72"/>
      <c r="K21" s="76"/>
      <c r="L21" s="6" t="s">
        <v>428</v>
      </c>
      <c r="M21" s="3" t="s">
        <v>498</v>
      </c>
      <c r="N21" s="3" t="s">
        <v>423</v>
      </c>
      <c r="O21" s="3" t="s">
        <v>499</v>
      </c>
      <c r="P21" s="3" t="s">
        <v>499</v>
      </c>
      <c r="Q21" s="3" t="s">
        <v>499</v>
      </c>
      <c r="R21" s="3" t="s">
        <v>499</v>
      </c>
      <c r="S21" s="3"/>
    </row>
    <row r="22" spans="1:19" ht="19.8" customHeight="1">
      <c r="A22" s="72"/>
      <c r="B22" s="72"/>
      <c r="C22" s="73"/>
      <c r="D22" s="73"/>
      <c r="E22" s="73"/>
      <c r="F22" s="73"/>
      <c r="G22" s="73"/>
      <c r="H22" s="73"/>
      <c r="I22" s="73"/>
      <c r="J22" s="72"/>
      <c r="K22" s="76"/>
      <c r="L22" s="76" t="s">
        <v>429</v>
      </c>
      <c r="M22" s="3" t="s">
        <v>500</v>
      </c>
      <c r="N22" s="3" t="s">
        <v>423</v>
      </c>
      <c r="O22" s="3" t="s">
        <v>438</v>
      </c>
      <c r="P22" s="3" t="s">
        <v>438</v>
      </c>
      <c r="Q22" s="3" t="s">
        <v>501</v>
      </c>
      <c r="R22" s="3" t="s">
        <v>499</v>
      </c>
      <c r="S22" s="3"/>
    </row>
    <row r="23" spans="1:19" ht="19.8" customHeight="1">
      <c r="A23" s="72"/>
      <c r="B23" s="72"/>
      <c r="C23" s="73"/>
      <c r="D23" s="73"/>
      <c r="E23" s="73"/>
      <c r="F23" s="73"/>
      <c r="G23" s="73"/>
      <c r="H23" s="73"/>
      <c r="I23" s="73"/>
      <c r="J23" s="72"/>
      <c r="K23" s="76"/>
      <c r="L23" s="76"/>
      <c r="M23" s="3" t="s">
        <v>502</v>
      </c>
      <c r="N23" s="3" t="s">
        <v>423</v>
      </c>
      <c r="O23" s="3" t="s">
        <v>438</v>
      </c>
      <c r="P23" s="3" t="s">
        <v>438</v>
      </c>
      <c r="Q23" s="3" t="s">
        <v>503</v>
      </c>
      <c r="R23" s="3" t="s">
        <v>499</v>
      </c>
      <c r="S23" s="3"/>
    </row>
    <row r="24" spans="1:19" ht="19.5" customHeight="1">
      <c r="A24" s="72"/>
      <c r="B24" s="72"/>
      <c r="C24" s="73"/>
      <c r="D24" s="73"/>
      <c r="E24" s="73"/>
      <c r="F24" s="73"/>
      <c r="G24" s="73"/>
      <c r="H24" s="73"/>
      <c r="I24" s="73"/>
      <c r="J24" s="72"/>
      <c r="K24" s="76" t="s">
        <v>430</v>
      </c>
      <c r="L24" s="76" t="s">
        <v>431</v>
      </c>
      <c r="M24" s="3" t="s">
        <v>432</v>
      </c>
      <c r="N24" s="3" t="s">
        <v>413</v>
      </c>
      <c r="O24" s="3" t="s">
        <v>439</v>
      </c>
      <c r="P24" s="3" t="s">
        <v>479</v>
      </c>
      <c r="Q24" s="3" t="s">
        <v>504</v>
      </c>
      <c r="R24" s="3" t="s">
        <v>496</v>
      </c>
      <c r="S24" s="3"/>
    </row>
    <row r="25" spans="1:19" ht="19.8" customHeight="1">
      <c r="A25" s="72"/>
      <c r="B25" s="72"/>
      <c r="C25" s="73"/>
      <c r="D25" s="73"/>
      <c r="E25" s="73"/>
      <c r="F25" s="73"/>
      <c r="G25" s="73"/>
      <c r="H25" s="73"/>
      <c r="I25" s="73"/>
      <c r="J25" s="72"/>
      <c r="K25" s="76"/>
      <c r="L25" s="76"/>
      <c r="M25" s="3" t="s">
        <v>463</v>
      </c>
      <c r="N25" s="3" t="s">
        <v>413</v>
      </c>
      <c r="O25" s="3" t="s">
        <v>439</v>
      </c>
      <c r="P25" s="3" t="s">
        <v>479</v>
      </c>
      <c r="Q25" s="3" t="s">
        <v>504</v>
      </c>
      <c r="R25" s="3" t="s">
        <v>496</v>
      </c>
      <c r="S25" s="3"/>
    </row>
    <row r="26" spans="1:19" ht="16.350000000000001" customHeight="1">
      <c r="A26" s="71" t="s">
        <v>465</v>
      </c>
      <c r="B26" s="71"/>
      <c r="C26" s="71"/>
      <c r="D26" s="71"/>
      <c r="E26" s="71"/>
      <c r="F26" s="71"/>
      <c r="G26" s="71"/>
      <c r="H26" s="71"/>
    </row>
  </sheetData>
  <mergeCells count="31">
    <mergeCell ref="L11:L13"/>
    <mergeCell ref="L15:L16"/>
    <mergeCell ref="L18:L20"/>
    <mergeCell ref="L22:L23"/>
    <mergeCell ref="L24:L25"/>
    <mergeCell ref="I8:I25"/>
    <mergeCell ref="J5:J7"/>
    <mergeCell ref="J8:J25"/>
    <mergeCell ref="K8:K10"/>
    <mergeCell ref="K11:K16"/>
    <mergeCell ref="K17:K23"/>
    <mergeCell ref="K24:K25"/>
    <mergeCell ref="K5:S6"/>
    <mergeCell ref="A26:H26"/>
    <mergeCell ref="A5:A7"/>
    <mergeCell ref="A8:A25"/>
    <mergeCell ref="B5:B7"/>
    <mergeCell ref="B8:B25"/>
    <mergeCell ref="C6:C7"/>
    <mergeCell ref="C8:C25"/>
    <mergeCell ref="D8:D25"/>
    <mergeCell ref="E8:E25"/>
    <mergeCell ref="F8:F25"/>
    <mergeCell ref="G8:G25"/>
    <mergeCell ref="H8:H25"/>
    <mergeCell ref="A2:S2"/>
    <mergeCell ref="A3:S3"/>
    <mergeCell ref="Q4:S4"/>
    <mergeCell ref="C5:I5"/>
    <mergeCell ref="D6:G6"/>
    <mergeCell ref="H6:I6"/>
  </mergeCells>
  <phoneticPr fontId="14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ColWidth="10" defaultRowHeight="14.4"/>
  <cols>
    <col min="1" max="1" width="29.44140625" customWidth="1"/>
    <col min="2" max="2" width="10.21875" customWidth="1"/>
    <col min="3" max="3" width="23.109375" customWidth="1"/>
    <col min="4" max="4" width="10.5546875" customWidth="1"/>
    <col min="5" max="5" width="24" customWidth="1"/>
    <col min="6" max="6" width="10.44140625" customWidth="1"/>
    <col min="7" max="7" width="20.21875" customWidth="1"/>
    <col min="8" max="8" width="11" customWidth="1"/>
  </cols>
  <sheetData>
    <row r="1" spans="1:8" ht="12.9" customHeight="1">
      <c r="A1" s="1"/>
      <c r="H1" s="13" t="s">
        <v>31</v>
      </c>
    </row>
    <row r="2" spans="1:8" ht="24.15" customHeight="1">
      <c r="A2" s="61" t="s">
        <v>7</v>
      </c>
      <c r="B2" s="61"/>
      <c r="C2" s="61"/>
      <c r="D2" s="61"/>
      <c r="E2" s="61"/>
      <c r="F2" s="61"/>
      <c r="G2" s="61"/>
      <c r="H2" s="61"/>
    </row>
    <row r="3" spans="1:8" ht="17.25" customHeight="1">
      <c r="A3" s="62" t="s">
        <v>32</v>
      </c>
      <c r="B3" s="62"/>
      <c r="C3" s="62"/>
      <c r="D3" s="62"/>
      <c r="E3" s="62"/>
      <c r="F3" s="62"/>
      <c r="G3" s="63" t="s">
        <v>33</v>
      </c>
      <c r="H3" s="63"/>
    </row>
    <row r="4" spans="1:8" ht="17.850000000000001" customHeight="1">
      <c r="A4" s="64" t="s">
        <v>34</v>
      </c>
      <c r="B4" s="64"/>
      <c r="C4" s="64" t="s">
        <v>35</v>
      </c>
      <c r="D4" s="64"/>
      <c r="E4" s="64"/>
      <c r="F4" s="64"/>
      <c r="G4" s="64"/>
      <c r="H4" s="64"/>
    </row>
    <row r="5" spans="1:8" ht="22.35" customHeight="1">
      <c r="A5" s="2" t="s">
        <v>36</v>
      </c>
      <c r="B5" s="2" t="s">
        <v>37</v>
      </c>
      <c r="C5" s="2" t="s">
        <v>38</v>
      </c>
      <c r="D5" s="2" t="s">
        <v>37</v>
      </c>
      <c r="E5" s="2" t="s">
        <v>39</v>
      </c>
      <c r="F5" s="2" t="s">
        <v>37</v>
      </c>
      <c r="G5" s="2" t="s">
        <v>40</v>
      </c>
      <c r="H5" s="2" t="s">
        <v>37</v>
      </c>
    </row>
    <row r="6" spans="1:8" ht="16.2" customHeight="1">
      <c r="A6" s="11" t="s">
        <v>41</v>
      </c>
      <c r="B6" s="4">
        <v>2119.7099189999999</v>
      </c>
      <c r="C6" s="3" t="s">
        <v>42</v>
      </c>
      <c r="D6" s="17"/>
      <c r="E6" s="11" t="s">
        <v>43</v>
      </c>
      <c r="F6" s="10">
        <v>2127.8992950000002</v>
      </c>
      <c r="G6" s="3" t="s">
        <v>44</v>
      </c>
      <c r="H6" s="4">
        <v>2008.8441150000001</v>
      </c>
    </row>
    <row r="7" spans="1:8" ht="16.2" customHeight="1">
      <c r="A7" s="3" t="s">
        <v>45</v>
      </c>
      <c r="B7" s="4"/>
      <c r="C7" s="3" t="s">
        <v>46</v>
      </c>
      <c r="D7" s="17"/>
      <c r="E7" s="3" t="s">
        <v>47</v>
      </c>
      <c r="F7" s="4">
        <v>2008.8441150000001</v>
      </c>
      <c r="G7" s="3" t="s">
        <v>48</v>
      </c>
      <c r="H7" s="4">
        <v>211.11918</v>
      </c>
    </row>
    <row r="8" spans="1:8" ht="16.2" customHeight="1">
      <c r="A8" s="11" t="s">
        <v>49</v>
      </c>
      <c r="B8" s="4"/>
      <c r="C8" s="3" t="s">
        <v>50</v>
      </c>
      <c r="D8" s="17"/>
      <c r="E8" s="3" t="s">
        <v>51</v>
      </c>
      <c r="F8" s="4">
        <v>113.40318000000001</v>
      </c>
      <c r="G8" s="3" t="s">
        <v>52</v>
      </c>
      <c r="H8" s="4"/>
    </row>
    <row r="9" spans="1:8" ht="16.2" customHeight="1">
      <c r="A9" s="3" t="s">
        <v>53</v>
      </c>
      <c r="B9" s="4"/>
      <c r="C9" s="3" t="s">
        <v>54</v>
      </c>
      <c r="D9" s="17"/>
      <c r="E9" s="3" t="s">
        <v>55</v>
      </c>
      <c r="F9" s="4">
        <v>5.6520000000000001</v>
      </c>
      <c r="G9" s="3" t="s">
        <v>56</v>
      </c>
      <c r="H9" s="4"/>
    </row>
    <row r="10" spans="1:8" ht="16.2" customHeight="1">
      <c r="A10" s="3" t="s">
        <v>57</v>
      </c>
      <c r="B10" s="4"/>
      <c r="C10" s="3" t="s">
        <v>58</v>
      </c>
      <c r="D10" s="17">
        <v>2119.7099189999999</v>
      </c>
      <c r="E10" s="11" t="s">
        <v>59</v>
      </c>
      <c r="F10" s="10">
        <v>97.715999999999994</v>
      </c>
      <c r="G10" s="3" t="s">
        <v>60</v>
      </c>
      <c r="H10" s="4"/>
    </row>
    <row r="11" spans="1:8" ht="16.2" customHeight="1">
      <c r="A11" s="3" t="s">
        <v>61</v>
      </c>
      <c r="B11" s="4"/>
      <c r="C11" s="3" t="s">
        <v>62</v>
      </c>
      <c r="D11" s="17"/>
      <c r="E11" s="3" t="s">
        <v>63</v>
      </c>
      <c r="F11" s="4"/>
      <c r="G11" s="3" t="s">
        <v>64</v>
      </c>
      <c r="H11" s="4"/>
    </row>
    <row r="12" spans="1:8" ht="16.2" customHeight="1">
      <c r="A12" s="3" t="s">
        <v>65</v>
      </c>
      <c r="B12" s="4"/>
      <c r="C12" s="3" t="s">
        <v>66</v>
      </c>
      <c r="D12" s="17"/>
      <c r="E12" s="3" t="s">
        <v>67</v>
      </c>
      <c r="F12" s="4">
        <v>97.715999999999994</v>
      </c>
      <c r="G12" s="3" t="s">
        <v>68</v>
      </c>
      <c r="H12" s="4"/>
    </row>
    <row r="13" spans="1:8" ht="16.2" customHeight="1">
      <c r="A13" s="3" t="s">
        <v>69</v>
      </c>
      <c r="B13" s="4"/>
      <c r="C13" s="3" t="s">
        <v>70</v>
      </c>
      <c r="D13" s="17">
        <v>105.905376</v>
      </c>
      <c r="E13" s="3" t="s">
        <v>71</v>
      </c>
      <c r="F13" s="4"/>
      <c r="G13" s="3" t="s">
        <v>72</v>
      </c>
      <c r="H13" s="4"/>
    </row>
    <row r="14" spans="1:8" ht="16.2" customHeight="1">
      <c r="A14" s="3" t="s">
        <v>73</v>
      </c>
      <c r="B14" s="4"/>
      <c r="C14" s="3" t="s">
        <v>74</v>
      </c>
      <c r="D14" s="17"/>
      <c r="E14" s="3" t="s">
        <v>75</v>
      </c>
      <c r="F14" s="4"/>
      <c r="G14" s="3" t="s">
        <v>76</v>
      </c>
      <c r="H14" s="4">
        <v>5.6520000000000001</v>
      </c>
    </row>
    <row r="15" spans="1:8" ht="16.2" customHeight="1">
      <c r="A15" s="3" t="s">
        <v>77</v>
      </c>
      <c r="B15" s="4"/>
      <c r="C15" s="3" t="s">
        <v>78</v>
      </c>
      <c r="D15" s="17"/>
      <c r="E15" s="3" t="s">
        <v>79</v>
      </c>
      <c r="F15" s="4"/>
      <c r="G15" s="3" t="s">
        <v>80</v>
      </c>
      <c r="H15" s="4"/>
    </row>
    <row r="16" spans="1:8" ht="16.2" customHeight="1">
      <c r="A16" s="3" t="s">
        <v>81</v>
      </c>
      <c r="B16" s="4"/>
      <c r="C16" s="3" t="s">
        <v>82</v>
      </c>
      <c r="D16" s="17"/>
      <c r="E16" s="3" t="s">
        <v>83</v>
      </c>
      <c r="F16" s="4"/>
      <c r="G16" s="3" t="s">
        <v>84</v>
      </c>
      <c r="H16" s="4"/>
    </row>
    <row r="17" spans="1:8" ht="16.2" customHeight="1">
      <c r="A17" s="3" t="s">
        <v>85</v>
      </c>
      <c r="B17" s="4"/>
      <c r="C17" s="3" t="s">
        <v>86</v>
      </c>
      <c r="D17" s="17"/>
      <c r="E17" s="3" t="s">
        <v>87</v>
      </c>
      <c r="F17" s="4"/>
      <c r="G17" s="3" t="s">
        <v>88</v>
      </c>
      <c r="H17" s="4"/>
    </row>
    <row r="18" spans="1:8" ht="16.2" customHeight="1">
      <c r="A18" s="3" t="s">
        <v>89</v>
      </c>
      <c r="B18" s="4"/>
      <c r="C18" s="3" t="s">
        <v>90</v>
      </c>
      <c r="D18" s="17"/>
      <c r="E18" s="3" t="s">
        <v>91</v>
      </c>
      <c r="F18" s="4"/>
      <c r="G18" s="3" t="s">
        <v>92</v>
      </c>
      <c r="H18" s="4"/>
    </row>
    <row r="19" spans="1:8" ht="16.2" customHeight="1">
      <c r="A19" s="3" t="s">
        <v>93</v>
      </c>
      <c r="B19" s="4"/>
      <c r="C19" s="3" t="s">
        <v>94</v>
      </c>
      <c r="D19" s="17"/>
      <c r="E19" s="3" t="s">
        <v>95</v>
      </c>
      <c r="F19" s="4"/>
      <c r="G19" s="3" t="s">
        <v>96</v>
      </c>
      <c r="H19" s="4"/>
    </row>
    <row r="20" spans="1:8" ht="16.2" customHeight="1">
      <c r="A20" s="11" t="s">
        <v>97</v>
      </c>
      <c r="B20" s="10"/>
      <c r="C20" s="3" t="s">
        <v>98</v>
      </c>
      <c r="D20" s="17"/>
      <c r="E20" s="3" t="s">
        <v>99</v>
      </c>
      <c r="F20" s="4"/>
      <c r="G20" s="3"/>
      <c r="H20" s="4"/>
    </row>
    <row r="21" spans="1:8" ht="16.2" customHeight="1">
      <c r="A21" s="11" t="s">
        <v>100</v>
      </c>
      <c r="B21" s="10"/>
      <c r="C21" s="3" t="s">
        <v>101</v>
      </c>
      <c r="D21" s="17"/>
      <c r="E21" s="11" t="s">
        <v>102</v>
      </c>
      <c r="F21" s="10"/>
      <c r="G21" s="3"/>
      <c r="H21" s="4"/>
    </row>
    <row r="22" spans="1:8" ht="16.2" customHeight="1">
      <c r="A22" s="11" t="s">
        <v>103</v>
      </c>
      <c r="B22" s="10"/>
      <c r="C22" s="3" t="s">
        <v>104</v>
      </c>
      <c r="D22" s="17"/>
      <c r="E22" s="3"/>
      <c r="F22" s="3"/>
      <c r="G22" s="3"/>
      <c r="H22" s="4"/>
    </row>
    <row r="23" spans="1:8" ht="16.2" customHeight="1">
      <c r="A23" s="11" t="s">
        <v>105</v>
      </c>
      <c r="B23" s="10"/>
      <c r="C23" s="3" t="s">
        <v>106</v>
      </c>
      <c r="D23" s="17"/>
      <c r="E23" s="3"/>
      <c r="F23" s="3"/>
      <c r="G23" s="3"/>
      <c r="H23" s="4"/>
    </row>
    <row r="24" spans="1:8" ht="16.2" customHeight="1">
      <c r="A24" s="11" t="s">
        <v>107</v>
      </c>
      <c r="B24" s="10"/>
      <c r="C24" s="3" t="s">
        <v>108</v>
      </c>
      <c r="D24" s="17"/>
      <c r="E24" s="3"/>
      <c r="F24" s="3"/>
      <c r="G24" s="3"/>
      <c r="H24" s="4"/>
    </row>
    <row r="25" spans="1:8" ht="16.2" customHeight="1">
      <c r="A25" s="3" t="s">
        <v>109</v>
      </c>
      <c r="B25" s="4"/>
      <c r="C25" s="3" t="s">
        <v>110</v>
      </c>
      <c r="D25" s="17"/>
      <c r="E25" s="3"/>
      <c r="F25" s="3"/>
      <c r="G25" s="3"/>
      <c r="H25" s="4"/>
    </row>
    <row r="26" spans="1:8" ht="16.2" customHeight="1">
      <c r="A26" s="3" t="s">
        <v>111</v>
      </c>
      <c r="B26" s="4"/>
      <c r="C26" s="3" t="s">
        <v>112</v>
      </c>
      <c r="D26" s="17"/>
      <c r="E26" s="3"/>
      <c r="F26" s="3"/>
      <c r="G26" s="3"/>
      <c r="H26" s="4"/>
    </row>
    <row r="27" spans="1:8" ht="16.2" customHeight="1">
      <c r="A27" s="3" t="s">
        <v>113</v>
      </c>
      <c r="B27" s="4"/>
      <c r="C27" s="3" t="s">
        <v>114</v>
      </c>
      <c r="D27" s="17"/>
      <c r="E27" s="3"/>
      <c r="F27" s="3"/>
      <c r="G27" s="3"/>
      <c r="H27" s="4"/>
    </row>
    <row r="28" spans="1:8" ht="16.2" customHeight="1">
      <c r="A28" s="11" t="s">
        <v>115</v>
      </c>
      <c r="B28" s="10"/>
      <c r="C28" s="3" t="s">
        <v>116</v>
      </c>
      <c r="D28" s="17"/>
      <c r="E28" s="3"/>
      <c r="F28" s="3"/>
      <c r="G28" s="3"/>
      <c r="H28" s="4"/>
    </row>
    <row r="29" spans="1:8" ht="16.2" customHeight="1">
      <c r="A29" s="11" t="s">
        <v>117</v>
      </c>
      <c r="B29" s="10"/>
      <c r="C29" s="3" t="s">
        <v>118</v>
      </c>
      <c r="D29" s="17"/>
      <c r="E29" s="3"/>
      <c r="F29" s="3"/>
      <c r="G29" s="3"/>
      <c r="H29" s="4"/>
    </row>
    <row r="30" spans="1:8" ht="16.2" customHeight="1">
      <c r="A30" s="11" t="s">
        <v>119</v>
      </c>
      <c r="B30" s="10"/>
      <c r="C30" s="3" t="s">
        <v>120</v>
      </c>
      <c r="D30" s="17"/>
      <c r="E30" s="3"/>
      <c r="F30" s="3"/>
      <c r="G30" s="3"/>
      <c r="H30" s="4"/>
    </row>
    <row r="31" spans="1:8" ht="16.2" customHeight="1">
      <c r="A31" s="11" t="s">
        <v>121</v>
      </c>
      <c r="B31" s="10"/>
      <c r="C31" s="3" t="s">
        <v>122</v>
      </c>
      <c r="D31" s="17"/>
      <c r="E31" s="3"/>
      <c r="F31" s="3"/>
      <c r="G31" s="3"/>
      <c r="H31" s="4"/>
    </row>
    <row r="32" spans="1:8" ht="16.2" customHeight="1">
      <c r="A32" s="11" t="s">
        <v>123</v>
      </c>
      <c r="B32" s="10">
        <v>105.905376</v>
      </c>
      <c r="C32" s="3" t="s">
        <v>124</v>
      </c>
      <c r="D32" s="17"/>
      <c r="E32" s="3"/>
      <c r="F32" s="3"/>
      <c r="G32" s="3"/>
      <c r="H32" s="4"/>
    </row>
    <row r="33" spans="1:8" ht="16.2" customHeight="1">
      <c r="A33" s="3"/>
      <c r="B33" s="3"/>
      <c r="C33" s="3" t="s">
        <v>125</v>
      </c>
      <c r="D33" s="17"/>
      <c r="E33" s="3"/>
      <c r="F33" s="3"/>
      <c r="G33" s="3"/>
      <c r="H33" s="3"/>
    </row>
    <row r="34" spans="1:8" ht="16.2" customHeight="1">
      <c r="A34" s="3"/>
      <c r="B34" s="3"/>
      <c r="C34" s="3" t="s">
        <v>126</v>
      </c>
      <c r="D34" s="17"/>
      <c r="E34" s="3"/>
      <c r="F34" s="3"/>
      <c r="G34" s="3"/>
      <c r="H34" s="3"/>
    </row>
    <row r="35" spans="1:8" ht="16.2" customHeight="1">
      <c r="A35" s="3"/>
      <c r="B35" s="3"/>
      <c r="C35" s="3" t="s">
        <v>127</v>
      </c>
      <c r="D35" s="17"/>
      <c r="E35" s="3"/>
      <c r="F35" s="3"/>
      <c r="G35" s="3"/>
      <c r="H35" s="3"/>
    </row>
    <row r="36" spans="1:8" ht="16.2" customHeight="1">
      <c r="A36" s="3"/>
      <c r="B36" s="3"/>
      <c r="C36" s="3"/>
      <c r="D36" s="3"/>
      <c r="E36" s="3"/>
      <c r="F36" s="3"/>
      <c r="G36" s="3"/>
      <c r="H36" s="3"/>
    </row>
    <row r="37" spans="1:8" ht="16.2" customHeight="1">
      <c r="A37" s="11" t="s">
        <v>128</v>
      </c>
      <c r="B37" s="10">
        <v>2225.6152950000001</v>
      </c>
      <c r="C37" s="11" t="s">
        <v>129</v>
      </c>
      <c r="D37" s="10">
        <v>2225.6152950000001</v>
      </c>
      <c r="E37" s="11" t="s">
        <v>129</v>
      </c>
      <c r="F37" s="10">
        <v>2225.6152950000001</v>
      </c>
      <c r="G37" s="11" t="s">
        <v>129</v>
      </c>
      <c r="H37" s="10">
        <v>2225.6152950000001</v>
      </c>
    </row>
    <row r="38" spans="1:8" ht="16.2" customHeight="1">
      <c r="A38" s="11" t="s">
        <v>130</v>
      </c>
      <c r="B38" s="10"/>
      <c r="C38" s="11" t="s">
        <v>131</v>
      </c>
      <c r="D38" s="10"/>
      <c r="E38" s="11" t="s">
        <v>131</v>
      </c>
      <c r="F38" s="10"/>
      <c r="G38" s="11" t="s">
        <v>131</v>
      </c>
      <c r="H38" s="10"/>
    </row>
    <row r="39" spans="1:8" ht="16.2" customHeight="1">
      <c r="A39" s="3"/>
      <c r="B39" s="4"/>
      <c r="C39" s="3"/>
      <c r="D39" s="4"/>
      <c r="E39" s="11"/>
      <c r="F39" s="10"/>
      <c r="G39" s="11"/>
      <c r="H39" s="10"/>
    </row>
    <row r="40" spans="1:8" ht="16.2" customHeight="1">
      <c r="A40" s="11" t="s">
        <v>132</v>
      </c>
      <c r="B40" s="10">
        <v>2225.6152950000001</v>
      </c>
      <c r="C40" s="11" t="s">
        <v>133</v>
      </c>
      <c r="D40" s="10">
        <v>2225.6152950000001</v>
      </c>
      <c r="E40" s="11" t="s">
        <v>133</v>
      </c>
      <c r="F40" s="10">
        <v>2225.6152950000001</v>
      </c>
      <c r="G40" s="11" t="s">
        <v>133</v>
      </c>
      <c r="H40" s="10">
        <v>2225.6152950000001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/>
  </sheetViews>
  <sheetFormatPr defaultColWidth="10" defaultRowHeight="14.4"/>
  <cols>
    <col min="1" max="1" width="5.77734375" customWidth="1"/>
    <col min="2" max="2" width="16.109375" customWidth="1"/>
    <col min="3" max="3" width="8.21875" customWidth="1"/>
    <col min="4" max="25" width="7.6640625" customWidth="1"/>
  </cols>
  <sheetData>
    <row r="1" spans="1:25" ht="16.350000000000001" customHeight="1">
      <c r="A1" s="1"/>
      <c r="X1" s="65" t="s">
        <v>134</v>
      </c>
      <c r="Y1" s="65"/>
    </row>
    <row r="2" spans="1:25" ht="33.6" customHeight="1">
      <c r="A2" s="66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22.3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3" t="s">
        <v>33</v>
      </c>
      <c r="Y3" s="63"/>
    </row>
    <row r="4" spans="1:25" ht="22.35" customHeight="1">
      <c r="A4" s="67" t="s">
        <v>135</v>
      </c>
      <c r="B4" s="67" t="s">
        <v>136</v>
      </c>
      <c r="C4" s="67" t="s">
        <v>137</v>
      </c>
      <c r="D4" s="67" t="s">
        <v>138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 t="s">
        <v>130</v>
      </c>
      <c r="T4" s="67"/>
      <c r="U4" s="67"/>
      <c r="V4" s="67"/>
      <c r="W4" s="67"/>
      <c r="X4" s="67"/>
      <c r="Y4" s="67"/>
    </row>
    <row r="5" spans="1:25" ht="22.35" customHeight="1">
      <c r="A5" s="67"/>
      <c r="B5" s="67"/>
      <c r="C5" s="67"/>
      <c r="D5" s="67" t="s">
        <v>139</v>
      </c>
      <c r="E5" s="67" t="s">
        <v>140</v>
      </c>
      <c r="F5" s="67" t="s">
        <v>141</v>
      </c>
      <c r="G5" s="67" t="s">
        <v>142</v>
      </c>
      <c r="H5" s="67" t="s">
        <v>143</v>
      </c>
      <c r="I5" s="67" t="s">
        <v>144</v>
      </c>
      <c r="J5" s="67" t="s">
        <v>145</v>
      </c>
      <c r="K5" s="67"/>
      <c r="L5" s="67"/>
      <c r="M5" s="67"/>
      <c r="N5" s="67" t="s">
        <v>146</v>
      </c>
      <c r="O5" s="67" t="s">
        <v>147</v>
      </c>
      <c r="P5" s="67" t="s">
        <v>148</v>
      </c>
      <c r="Q5" s="67" t="s">
        <v>149</v>
      </c>
      <c r="R5" s="67" t="s">
        <v>150</v>
      </c>
      <c r="S5" s="67" t="s">
        <v>139</v>
      </c>
      <c r="T5" s="67" t="s">
        <v>140</v>
      </c>
      <c r="U5" s="67" t="s">
        <v>141</v>
      </c>
      <c r="V5" s="67" t="s">
        <v>142</v>
      </c>
      <c r="W5" s="67" t="s">
        <v>143</v>
      </c>
      <c r="X5" s="67" t="s">
        <v>144</v>
      </c>
      <c r="Y5" s="67" t="s">
        <v>151</v>
      </c>
    </row>
    <row r="6" spans="1:25" ht="22.35" customHeight="1">
      <c r="A6" s="67"/>
      <c r="B6" s="67"/>
      <c r="C6" s="67"/>
      <c r="D6" s="67"/>
      <c r="E6" s="67"/>
      <c r="F6" s="67"/>
      <c r="G6" s="67"/>
      <c r="H6" s="67"/>
      <c r="I6" s="67"/>
      <c r="J6" s="14" t="s">
        <v>152</v>
      </c>
      <c r="K6" s="14" t="s">
        <v>153</v>
      </c>
      <c r="L6" s="14" t="s">
        <v>154</v>
      </c>
      <c r="M6" s="14" t="s">
        <v>143</v>
      </c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ht="22.8" customHeight="1">
      <c r="A7" s="11"/>
      <c r="B7" s="11" t="s">
        <v>137</v>
      </c>
      <c r="C7" s="24">
        <v>2225.6152950000001</v>
      </c>
      <c r="D7" s="24">
        <v>2225.6152950000001</v>
      </c>
      <c r="E7" s="24">
        <v>2119.7099189999999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>
        <v>105.905376</v>
      </c>
      <c r="S7" s="24"/>
      <c r="T7" s="24"/>
      <c r="U7" s="24"/>
      <c r="V7" s="24"/>
      <c r="W7" s="24"/>
      <c r="X7" s="24"/>
      <c r="Y7" s="24"/>
    </row>
    <row r="8" spans="1:25" ht="22.8" customHeight="1">
      <c r="A8" s="9" t="s">
        <v>155</v>
      </c>
      <c r="B8" s="9" t="s">
        <v>4</v>
      </c>
      <c r="C8" s="24">
        <v>2225.6152950000001</v>
      </c>
      <c r="D8" s="24">
        <v>2225.6152950000001</v>
      </c>
      <c r="E8" s="24">
        <v>2119.7099189999999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>
        <v>105.905376</v>
      </c>
      <c r="S8" s="24"/>
      <c r="T8" s="24"/>
      <c r="U8" s="24"/>
      <c r="V8" s="24"/>
      <c r="W8" s="24"/>
      <c r="X8" s="24"/>
      <c r="Y8" s="24"/>
    </row>
    <row r="9" spans="1:25" ht="22.8" customHeight="1">
      <c r="A9" s="51" t="s">
        <v>156</v>
      </c>
      <c r="B9" s="51" t="s">
        <v>157</v>
      </c>
      <c r="C9" s="17">
        <v>2225.6152950000001</v>
      </c>
      <c r="D9" s="17">
        <v>2225.6152950000001</v>
      </c>
      <c r="E9" s="4">
        <v>2119.7099189999999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v>105.905376</v>
      </c>
      <c r="S9" s="4"/>
      <c r="T9" s="4"/>
      <c r="U9" s="4"/>
      <c r="V9" s="4"/>
      <c r="W9" s="4"/>
      <c r="X9" s="4"/>
      <c r="Y9" s="4"/>
    </row>
    <row r="10" spans="1:25" ht="16.350000000000001" customHeight="1"/>
    <row r="11" spans="1:25" ht="16.350000000000001" customHeight="1">
      <c r="G11" s="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defaultColWidth="10" defaultRowHeight="14.4"/>
  <cols>
    <col min="1" max="1" width="4.6640625" customWidth="1"/>
    <col min="2" max="2" width="4.88671875" customWidth="1"/>
    <col min="3" max="3" width="5" customWidth="1"/>
    <col min="4" max="4" width="11.88671875" customWidth="1"/>
    <col min="5" max="5" width="25.77734375" customWidth="1"/>
    <col min="6" max="6" width="12.33203125" customWidth="1"/>
    <col min="7" max="7" width="11.44140625" customWidth="1"/>
    <col min="8" max="8" width="14" customWidth="1"/>
    <col min="9" max="9" width="14.77734375" customWidth="1"/>
    <col min="10" max="11" width="17.44140625" customWidth="1"/>
  </cols>
  <sheetData>
    <row r="1" spans="1:11" ht="16.350000000000001" customHeight="1">
      <c r="A1" s="1"/>
      <c r="D1" s="40"/>
      <c r="K1" s="13" t="s">
        <v>158</v>
      </c>
    </row>
    <row r="2" spans="1:11" ht="31.95" customHeight="1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5.05" customHeight="1">
      <c r="A3" s="68" t="s">
        <v>32</v>
      </c>
      <c r="B3" s="68"/>
      <c r="C3" s="68"/>
      <c r="D3" s="68"/>
      <c r="E3" s="68"/>
      <c r="F3" s="68"/>
      <c r="G3" s="68"/>
      <c r="H3" s="68"/>
      <c r="I3" s="68"/>
      <c r="J3" s="68"/>
      <c r="K3" s="7" t="s">
        <v>33</v>
      </c>
    </row>
    <row r="4" spans="1:11" ht="27.6" customHeight="1">
      <c r="A4" s="64" t="s">
        <v>159</v>
      </c>
      <c r="B4" s="64"/>
      <c r="C4" s="64"/>
      <c r="D4" s="64" t="s">
        <v>160</v>
      </c>
      <c r="E4" s="64" t="s">
        <v>161</v>
      </c>
      <c r="F4" s="64" t="s">
        <v>137</v>
      </c>
      <c r="G4" s="64" t="s">
        <v>162</v>
      </c>
      <c r="H4" s="64" t="s">
        <v>163</v>
      </c>
      <c r="I4" s="64" t="s">
        <v>164</v>
      </c>
      <c r="J4" s="64" t="s">
        <v>165</v>
      </c>
      <c r="K4" s="64" t="s">
        <v>166</v>
      </c>
    </row>
    <row r="5" spans="1:11" ht="25.8" customHeight="1">
      <c r="A5" s="2" t="s">
        <v>167</v>
      </c>
      <c r="B5" s="2" t="s">
        <v>168</v>
      </c>
      <c r="C5" s="2" t="s">
        <v>169</v>
      </c>
      <c r="D5" s="64"/>
      <c r="E5" s="64"/>
      <c r="F5" s="64"/>
      <c r="G5" s="64"/>
      <c r="H5" s="64"/>
      <c r="I5" s="64"/>
      <c r="J5" s="64"/>
      <c r="K5" s="64"/>
    </row>
    <row r="6" spans="1:11" ht="22.8" customHeight="1">
      <c r="A6" s="30"/>
      <c r="B6" s="30"/>
      <c r="C6" s="30"/>
      <c r="D6" s="41" t="s">
        <v>137</v>
      </c>
      <c r="E6" s="41"/>
      <c r="F6" s="42">
        <v>2225.6152950000001</v>
      </c>
      <c r="G6" s="42">
        <v>2127.8992950000002</v>
      </c>
      <c r="H6" s="42">
        <v>97.715999999999994</v>
      </c>
      <c r="I6" s="42"/>
      <c r="J6" s="41"/>
      <c r="K6" s="41"/>
    </row>
    <row r="7" spans="1:11" ht="22.8" customHeight="1">
      <c r="A7" s="43"/>
      <c r="B7" s="43"/>
      <c r="C7" s="43"/>
      <c r="D7" s="44" t="s">
        <v>155</v>
      </c>
      <c r="E7" s="44" t="s">
        <v>4</v>
      </c>
      <c r="F7" s="45">
        <v>2225.6152950000001</v>
      </c>
      <c r="G7" s="45">
        <v>2127.8992950000002</v>
      </c>
      <c r="H7" s="45">
        <v>97.715999999999994</v>
      </c>
      <c r="I7" s="45"/>
      <c r="J7" s="50"/>
      <c r="K7" s="50"/>
    </row>
    <row r="8" spans="1:11" ht="22.8" customHeight="1">
      <c r="A8" s="43"/>
      <c r="B8" s="43"/>
      <c r="C8" s="43"/>
      <c r="D8" s="44" t="s">
        <v>156</v>
      </c>
      <c r="E8" s="44" t="s">
        <v>157</v>
      </c>
      <c r="F8" s="45">
        <v>2225.6152950000001</v>
      </c>
      <c r="G8" s="45">
        <v>2127.8992950000002</v>
      </c>
      <c r="H8" s="45">
        <v>97.715999999999994</v>
      </c>
      <c r="I8" s="45"/>
      <c r="J8" s="50"/>
      <c r="K8" s="50"/>
    </row>
    <row r="9" spans="1:11" ht="22.8" customHeight="1">
      <c r="A9" s="46" t="s">
        <v>170</v>
      </c>
      <c r="B9" s="46" t="s">
        <v>171</v>
      </c>
      <c r="C9" s="46" t="s">
        <v>172</v>
      </c>
      <c r="D9" s="47" t="s">
        <v>173</v>
      </c>
      <c r="E9" s="48" t="s">
        <v>174</v>
      </c>
      <c r="F9" s="49">
        <v>2119.7099189999999</v>
      </c>
      <c r="G9" s="49">
        <v>2021.993919</v>
      </c>
      <c r="H9" s="49">
        <v>97.715999999999994</v>
      </c>
      <c r="I9" s="49"/>
      <c r="J9" s="48"/>
      <c r="K9" s="48"/>
    </row>
    <row r="10" spans="1:11" ht="22.8" customHeight="1">
      <c r="A10" s="46" t="s">
        <v>175</v>
      </c>
      <c r="B10" s="46" t="s">
        <v>176</v>
      </c>
      <c r="C10" s="46" t="s">
        <v>177</v>
      </c>
      <c r="D10" s="47" t="s">
        <v>178</v>
      </c>
      <c r="E10" s="48" t="s">
        <v>179</v>
      </c>
      <c r="F10" s="49">
        <v>105.905376</v>
      </c>
      <c r="G10" s="49">
        <v>105.905376</v>
      </c>
      <c r="H10" s="49"/>
      <c r="I10" s="49"/>
      <c r="J10" s="48"/>
      <c r="K10" s="48"/>
    </row>
    <row r="11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0"/>
  <sheetViews>
    <sheetView workbookViewId="0"/>
  </sheetViews>
  <sheetFormatPr defaultColWidth="10" defaultRowHeight="14.4"/>
  <cols>
    <col min="1" max="1" width="3.6640625" customWidth="1"/>
    <col min="2" max="2" width="4.77734375" customWidth="1"/>
    <col min="3" max="3" width="4.6640625" customWidth="1"/>
    <col min="4" max="4" width="7.33203125" customWidth="1"/>
    <col min="5" max="5" width="20.109375" customWidth="1"/>
    <col min="6" max="6" width="9.21875" customWidth="1"/>
    <col min="7" max="7" width="7.77734375" customWidth="1"/>
    <col min="8" max="12" width="7.21875" customWidth="1"/>
    <col min="13" max="13" width="6.77734375" customWidth="1"/>
    <col min="14" max="17" width="7.21875" customWidth="1"/>
    <col min="18" max="18" width="7" customWidth="1"/>
    <col min="19" max="20" width="7.21875" customWidth="1"/>
    <col min="21" max="21" width="9.77734375" customWidth="1"/>
  </cols>
  <sheetData>
    <row r="1" spans="1:20" ht="16.350000000000001" customHeight="1">
      <c r="A1" s="1"/>
      <c r="S1" s="65" t="s">
        <v>180</v>
      </c>
      <c r="T1" s="65"/>
    </row>
    <row r="2" spans="1:20" ht="42.3" customHeight="1">
      <c r="A2" s="66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9.8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33</v>
      </c>
      <c r="T3" s="63"/>
    </row>
    <row r="4" spans="1:20" ht="19.8" customHeight="1">
      <c r="A4" s="67" t="s">
        <v>159</v>
      </c>
      <c r="B4" s="67"/>
      <c r="C4" s="67"/>
      <c r="D4" s="67" t="s">
        <v>181</v>
      </c>
      <c r="E4" s="67" t="s">
        <v>182</v>
      </c>
      <c r="F4" s="67" t="s">
        <v>183</v>
      </c>
      <c r="G4" s="67" t="s">
        <v>184</v>
      </c>
      <c r="H4" s="67" t="s">
        <v>185</v>
      </c>
      <c r="I4" s="67" t="s">
        <v>186</v>
      </c>
      <c r="J4" s="67" t="s">
        <v>187</v>
      </c>
      <c r="K4" s="67" t="s">
        <v>188</v>
      </c>
      <c r="L4" s="67" t="s">
        <v>189</v>
      </c>
      <c r="M4" s="67" t="s">
        <v>190</v>
      </c>
      <c r="N4" s="67" t="s">
        <v>191</v>
      </c>
      <c r="O4" s="67" t="s">
        <v>192</v>
      </c>
      <c r="P4" s="67" t="s">
        <v>193</v>
      </c>
      <c r="Q4" s="67" t="s">
        <v>194</v>
      </c>
      <c r="R4" s="67" t="s">
        <v>195</v>
      </c>
      <c r="S4" s="67" t="s">
        <v>196</v>
      </c>
      <c r="T4" s="67" t="s">
        <v>197</v>
      </c>
    </row>
    <row r="5" spans="1:20" ht="20.7" customHeight="1">
      <c r="A5" s="14" t="s">
        <v>167</v>
      </c>
      <c r="B5" s="14" t="s">
        <v>168</v>
      </c>
      <c r="C5" s="14" t="s">
        <v>169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2.8" customHeight="1">
      <c r="A6" s="11"/>
      <c r="B6" s="11"/>
      <c r="C6" s="11"/>
      <c r="D6" s="11"/>
      <c r="E6" s="11" t="s">
        <v>137</v>
      </c>
      <c r="F6" s="10">
        <v>2225.6152950000001</v>
      </c>
      <c r="G6" s="10">
        <v>2008.8441150000001</v>
      </c>
      <c r="H6" s="10">
        <v>211.11918</v>
      </c>
      <c r="I6" s="10"/>
      <c r="J6" s="10"/>
      <c r="K6" s="10"/>
      <c r="L6" s="10"/>
      <c r="M6" s="10"/>
      <c r="N6" s="10"/>
      <c r="O6" s="10">
        <v>5.6520000000000001</v>
      </c>
      <c r="P6" s="10"/>
      <c r="Q6" s="10"/>
      <c r="R6" s="10"/>
      <c r="S6" s="10"/>
      <c r="T6" s="10"/>
    </row>
    <row r="7" spans="1:20" ht="22.8" customHeight="1">
      <c r="A7" s="11"/>
      <c r="B7" s="11"/>
      <c r="C7" s="11"/>
      <c r="D7" s="9" t="s">
        <v>155</v>
      </c>
      <c r="E7" s="9" t="s">
        <v>4</v>
      </c>
      <c r="F7" s="10">
        <v>2225.6152950000001</v>
      </c>
      <c r="G7" s="10">
        <v>2008.8441150000001</v>
      </c>
      <c r="H7" s="10">
        <v>211.11918</v>
      </c>
      <c r="I7" s="10"/>
      <c r="J7" s="10"/>
      <c r="K7" s="10"/>
      <c r="L7" s="10"/>
      <c r="M7" s="10"/>
      <c r="N7" s="10"/>
      <c r="O7" s="10">
        <v>5.6520000000000001</v>
      </c>
      <c r="P7" s="10"/>
      <c r="Q7" s="10"/>
      <c r="R7" s="10"/>
      <c r="S7" s="10"/>
      <c r="T7" s="10"/>
    </row>
    <row r="8" spans="1:20" ht="22.8" customHeight="1">
      <c r="A8" s="18"/>
      <c r="B8" s="18"/>
      <c r="C8" s="18"/>
      <c r="D8" s="16" t="s">
        <v>156</v>
      </c>
      <c r="E8" s="16" t="s">
        <v>157</v>
      </c>
      <c r="F8" s="39">
        <v>2225.6152950000001</v>
      </c>
      <c r="G8" s="39">
        <v>2008.8441150000001</v>
      </c>
      <c r="H8" s="39">
        <v>211.11918</v>
      </c>
      <c r="I8" s="39"/>
      <c r="J8" s="39"/>
      <c r="K8" s="39"/>
      <c r="L8" s="39"/>
      <c r="M8" s="39"/>
      <c r="N8" s="39"/>
      <c r="O8" s="39">
        <v>5.6520000000000001</v>
      </c>
      <c r="P8" s="39"/>
      <c r="Q8" s="39"/>
      <c r="R8" s="39"/>
      <c r="S8" s="39"/>
      <c r="T8" s="39"/>
    </row>
    <row r="9" spans="1:20" ht="22.8" customHeight="1">
      <c r="A9" s="19" t="s">
        <v>170</v>
      </c>
      <c r="B9" s="19" t="s">
        <v>171</v>
      </c>
      <c r="C9" s="19" t="s">
        <v>172</v>
      </c>
      <c r="D9" s="15" t="s">
        <v>198</v>
      </c>
      <c r="E9" s="20" t="s">
        <v>174</v>
      </c>
      <c r="F9" s="21">
        <v>2119.7099189999999</v>
      </c>
      <c r="G9" s="21">
        <v>1902.9387389999999</v>
      </c>
      <c r="H9" s="21">
        <v>211.11918</v>
      </c>
      <c r="I9" s="21"/>
      <c r="J9" s="21"/>
      <c r="K9" s="21"/>
      <c r="L9" s="21"/>
      <c r="M9" s="21"/>
      <c r="N9" s="21"/>
      <c r="O9" s="21">
        <v>5.6520000000000001</v>
      </c>
      <c r="P9" s="21"/>
      <c r="Q9" s="21"/>
      <c r="R9" s="21"/>
      <c r="S9" s="21"/>
      <c r="T9" s="21"/>
    </row>
    <row r="10" spans="1:20" ht="22.8" customHeight="1">
      <c r="A10" s="19" t="s">
        <v>175</v>
      </c>
      <c r="B10" s="19" t="s">
        <v>176</v>
      </c>
      <c r="C10" s="19" t="s">
        <v>177</v>
      </c>
      <c r="D10" s="15" t="s">
        <v>198</v>
      </c>
      <c r="E10" s="20" t="s">
        <v>179</v>
      </c>
      <c r="F10" s="21">
        <v>105.905376</v>
      </c>
      <c r="G10" s="21">
        <v>105.905376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0"/>
  <sheetViews>
    <sheetView workbookViewId="0"/>
  </sheetViews>
  <sheetFormatPr defaultColWidth="10" defaultRowHeight="14.4"/>
  <cols>
    <col min="1" max="2" width="4.109375" customWidth="1"/>
    <col min="3" max="3" width="4.21875" customWidth="1"/>
    <col min="4" max="4" width="6.109375" customWidth="1"/>
    <col min="5" max="5" width="15.88671875" customWidth="1"/>
    <col min="6" max="6" width="9" customWidth="1"/>
    <col min="7" max="7" width="7.77734375" customWidth="1"/>
    <col min="8" max="8" width="6.6640625" customWidth="1"/>
    <col min="9" max="16" width="7.21875" customWidth="1"/>
    <col min="17" max="17" width="5.77734375" customWidth="1"/>
    <col min="18" max="21" width="7.21875" customWidth="1"/>
    <col min="22" max="22" width="9.77734375" customWidth="1"/>
  </cols>
  <sheetData>
    <row r="1" spans="1:21" ht="16.350000000000001" customHeight="1">
      <c r="A1" s="1"/>
      <c r="T1" s="65" t="s">
        <v>199</v>
      </c>
      <c r="U1" s="65"/>
    </row>
    <row r="2" spans="1:21" ht="37.049999999999997" customHeight="1">
      <c r="A2" s="66" t="s">
        <v>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3" t="s">
        <v>33</v>
      </c>
      <c r="U3" s="63"/>
    </row>
    <row r="4" spans="1:21" ht="22.35" customHeight="1">
      <c r="A4" s="67" t="s">
        <v>159</v>
      </c>
      <c r="B4" s="67"/>
      <c r="C4" s="67"/>
      <c r="D4" s="67" t="s">
        <v>181</v>
      </c>
      <c r="E4" s="67" t="s">
        <v>182</v>
      </c>
      <c r="F4" s="67" t="s">
        <v>200</v>
      </c>
      <c r="G4" s="67" t="s">
        <v>162</v>
      </c>
      <c r="H4" s="67"/>
      <c r="I4" s="67"/>
      <c r="J4" s="67"/>
      <c r="K4" s="67" t="s">
        <v>163</v>
      </c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ht="39.6" customHeight="1">
      <c r="A5" s="14" t="s">
        <v>167</v>
      </c>
      <c r="B5" s="14" t="s">
        <v>168</v>
      </c>
      <c r="C5" s="14" t="s">
        <v>169</v>
      </c>
      <c r="D5" s="67"/>
      <c r="E5" s="67"/>
      <c r="F5" s="67"/>
      <c r="G5" s="14" t="s">
        <v>137</v>
      </c>
      <c r="H5" s="14" t="s">
        <v>201</v>
      </c>
      <c r="I5" s="14" t="s">
        <v>202</v>
      </c>
      <c r="J5" s="14" t="s">
        <v>192</v>
      </c>
      <c r="K5" s="14" t="s">
        <v>137</v>
      </c>
      <c r="L5" s="14" t="s">
        <v>203</v>
      </c>
      <c r="M5" s="14" t="s">
        <v>204</v>
      </c>
      <c r="N5" s="14" t="s">
        <v>205</v>
      </c>
      <c r="O5" s="14" t="s">
        <v>194</v>
      </c>
      <c r="P5" s="14" t="s">
        <v>206</v>
      </c>
      <c r="Q5" s="14" t="s">
        <v>207</v>
      </c>
      <c r="R5" s="14" t="s">
        <v>208</v>
      </c>
      <c r="S5" s="14" t="s">
        <v>190</v>
      </c>
      <c r="T5" s="14" t="s">
        <v>193</v>
      </c>
      <c r="U5" s="14" t="s">
        <v>197</v>
      </c>
    </row>
    <row r="6" spans="1:21" ht="22.8" customHeight="1">
      <c r="A6" s="11"/>
      <c r="B6" s="11"/>
      <c r="C6" s="11"/>
      <c r="D6" s="11"/>
      <c r="E6" s="11" t="s">
        <v>137</v>
      </c>
      <c r="F6" s="10">
        <v>2225.6152950000001</v>
      </c>
      <c r="G6" s="10">
        <v>2127.8992950000002</v>
      </c>
      <c r="H6" s="10">
        <v>2008.8441150000001</v>
      </c>
      <c r="I6" s="10">
        <v>113.40318000000001</v>
      </c>
      <c r="J6" s="10">
        <v>5.6520000000000001</v>
      </c>
      <c r="K6" s="10">
        <v>97.715999999999994</v>
      </c>
      <c r="L6" s="10"/>
      <c r="M6" s="10">
        <v>97.715999999999994</v>
      </c>
      <c r="N6" s="10"/>
      <c r="O6" s="10"/>
      <c r="P6" s="10"/>
      <c r="Q6" s="10"/>
      <c r="R6" s="10"/>
      <c r="S6" s="10"/>
      <c r="T6" s="10"/>
      <c r="U6" s="10"/>
    </row>
    <row r="7" spans="1:21" ht="22.8" customHeight="1">
      <c r="A7" s="11"/>
      <c r="B7" s="11"/>
      <c r="C7" s="11"/>
      <c r="D7" s="9" t="s">
        <v>155</v>
      </c>
      <c r="E7" s="9" t="s">
        <v>4</v>
      </c>
      <c r="F7" s="24">
        <v>2225.6152950000001</v>
      </c>
      <c r="G7" s="10">
        <v>2127.8992950000002</v>
      </c>
      <c r="H7" s="10">
        <v>2008.8441150000001</v>
      </c>
      <c r="I7" s="10">
        <v>113.40318000000001</v>
      </c>
      <c r="J7" s="10">
        <v>5.6520000000000001</v>
      </c>
      <c r="K7" s="10">
        <v>97.715999999999994</v>
      </c>
      <c r="L7" s="10">
        <v>0</v>
      </c>
      <c r="M7" s="10">
        <v>97.715999999999994</v>
      </c>
      <c r="N7" s="10"/>
      <c r="O7" s="10"/>
      <c r="P7" s="10"/>
      <c r="Q7" s="10"/>
      <c r="R7" s="10"/>
      <c r="S7" s="10"/>
      <c r="T7" s="10"/>
      <c r="U7" s="10"/>
    </row>
    <row r="8" spans="1:21" ht="22.8" customHeight="1">
      <c r="A8" s="18"/>
      <c r="B8" s="18"/>
      <c r="C8" s="18"/>
      <c r="D8" s="16" t="s">
        <v>156</v>
      </c>
      <c r="E8" s="16" t="s">
        <v>157</v>
      </c>
      <c r="F8" s="24">
        <v>2225.6152950000001</v>
      </c>
      <c r="G8" s="10">
        <v>2127.8992950000002</v>
      </c>
      <c r="H8" s="10">
        <v>2008.8441150000001</v>
      </c>
      <c r="I8" s="10">
        <v>113.40318000000001</v>
      </c>
      <c r="J8" s="10">
        <v>5.6520000000000001</v>
      </c>
      <c r="K8" s="10">
        <v>97.715999999999994</v>
      </c>
      <c r="L8" s="10">
        <v>0</v>
      </c>
      <c r="M8" s="10">
        <v>97.715999999999994</v>
      </c>
      <c r="N8" s="10"/>
      <c r="O8" s="10"/>
      <c r="P8" s="10"/>
      <c r="Q8" s="10"/>
      <c r="R8" s="10"/>
      <c r="S8" s="10"/>
      <c r="T8" s="10"/>
      <c r="U8" s="10"/>
    </row>
    <row r="9" spans="1:21" ht="22.8" customHeight="1">
      <c r="A9" s="19" t="s">
        <v>170</v>
      </c>
      <c r="B9" s="19" t="s">
        <v>171</v>
      </c>
      <c r="C9" s="19" t="s">
        <v>172</v>
      </c>
      <c r="D9" s="15" t="s">
        <v>198</v>
      </c>
      <c r="E9" s="20" t="s">
        <v>174</v>
      </c>
      <c r="F9" s="17">
        <v>2119.7099189999999</v>
      </c>
      <c r="G9" s="4">
        <v>2021.993919</v>
      </c>
      <c r="H9" s="4">
        <v>1902.9387389999999</v>
      </c>
      <c r="I9" s="4">
        <v>113.40318000000001</v>
      </c>
      <c r="J9" s="4">
        <v>5.6520000000000001</v>
      </c>
      <c r="K9" s="4">
        <v>97.715999999999994</v>
      </c>
      <c r="L9" s="4"/>
      <c r="M9" s="4">
        <v>97.715999999999994</v>
      </c>
      <c r="N9" s="4"/>
      <c r="O9" s="4"/>
      <c r="P9" s="4"/>
      <c r="Q9" s="4"/>
      <c r="R9" s="4"/>
      <c r="S9" s="4"/>
      <c r="T9" s="4"/>
      <c r="U9" s="4"/>
    </row>
    <row r="10" spans="1:21" ht="22.8" customHeight="1">
      <c r="A10" s="19" t="s">
        <v>175</v>
      </c>
      <c r="B10" s="19" t="s">
        <v>176</v>
      </c>
      <c r="C10" s="19" t="s">
        <v>177</v>
      </c>
      <c r="D10" s="15" t="s">
        <v>198</v>
      </c>
      <c r="E10" s="20" t="s">
        <v>179</v>
      </c>
      <c r="F10" s="17">
        <v>105.905376</v>
      </c>
      <c r="G10" s="4">
        <v>105.905376</v>
      </c>
      <c r="H10" s="4">
        <v>105.905376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ColWidth="10" defaultRowHeight="14.4"/>
  <cols>
    <col min="1" max="1" width="24.5546875" customWidth="1"/>
    <col min="2" max="2" width="16" customWidth="1"/>
    <col min="3" max="4" width="22.21875" customWidth="1"/>
    <col min="5" max="5" width="0.109375" customWidth="1"/>
  </cols>
  <sheetData>
    <row r="1" spans="1:5" ht="16.350000000000001" customHeight="1">
      <c r="A1" s="1"/>
      <c r="D1" s="13" t="s">
        <v>209</v>
      </c>
    </row>
    <row r="2" spans="1:5" ht="31.95" customHeight="1">
      <c r="A2" s="66" t="s">
        <v>12</v>
      </c>
      <c r="B2" s="66"/>
      <c r="C2" s="66"/>
      <c r="D2" s="66"/>
    </row>
    <row r="3" spans="1:5" ht="18.899999999999999" customHeight="1">
      <c r="A3" s="62" t="s">
        <v>32</v>
      </c>
      <c r="B3" s="62"/>
      <c r="C3" s="62"/>
      <c r="D3" s="7" t="s">
        <v>33</v>
      </c>
      <c r="E3" s="1"/>
    </row>
    <row r="4" spans="1:5" ht="20.25" customHeight="1">
      <c r="A4" s="64" t="s">
        <v>34</v>
      </c>
      <c r="B4" s="64"/>
      <c r="C4" s="64" t="s">
        <v>35</v>
      </c>
      <c r="D4" s="64"/>
      <c r="E4" s="37"/>
    </row>
    <row r="5" spans="1:5" ht="20.25" customHeight="1">
      <c r="A5" s="2" t="s">
        <v>36</v>
      </c>
      <c r="B5" s="2" t="s">
        <v>37</v>
      </c>
      <c r="C5" s="2" t="s">
        <v>36</v>
      </c>
      <c r="D5" s="2" t="s">
        <v>37</v>
      </c>
      <c r="E5" s="37"/>
    </row>
    <row r="6" spans="1:5" ht="20.25" customHeight="1">
      <c r="A6" s="11" t="s">
        <v>210</v>
      </c>
      <c r="B6" s="10">
        <v>2119.7099189999999</v>
      </c>
      <c r="C6" s="11" t="s">
        <v>211</v>
      </c>
      <c r="D6" s="24">
        <v>2119.7099189999999</v>
      </c>
      <c r="E6" s="5"/>
    </row>
    <row r="7" spans="1:5" ht="20.25" customHeight="1">
      <c r="A7" s="3" t="s">
        <v>212</v>
      </c>
      <c r="B7" s="4">
        <v>2119.7099189999999</v>
      </c>
      <c r="C7" s="3" t="s">
        <v>42</v>
      </c>
      <c r="D7" s="17"/>
      <c r="E7" s="5"/>
    </row>
    <row r="8" spans="1:5" ht="20.25" customHeight="1">
      <c r="A8" s="3" t="s">
        <v>213</v>
      </c>
      <c r="B8" s="4"/>
      <c r="C8" s="3" t="s">
        <v>46</v>
      </c>
      <c r="D8" s="17"/>
      <c r="E8" s="5"/>
    </row>
    <row r="9" spans="1:5" ht="31.05" customHeight="1">
      <c r="A9" s="3" t="s">
        <v>49</v>
      </c>
      <c r="B9" s="4"/>
      <c r="C9" s="3" t="s">
        <v>50</v>
      </c>
      <c r="D9" s="17"/>
      <c r="E9" s="5"/>
    </row>
    <row r="10" spans="1:5" ht="20.25" customHeight="1">
      <c r="A10" s="3" t="s">
        <v>214</v>
      </c>
      <c r="B10" s="4"/>
      <c r="C10" s="3" t="s">
        <v>54</v>
      </c>
      <c r="D10" s="17"/>
      <c r="E10" s="5"/>
    </row>
    <row r="11" spans="1:5" ht="20.25" customHeight="1">
      <c r="A11" s="3" t="s">
        <v>215</v>
      </c>
      <c r="B11" s="4"/>
      <c r="C11" s="3" t="s">
        <v>58</v>
      </c>
      <c r="D11" s="17">
        <v>2119.7099189999999</v>
      </c>
      <c r="E11" s="5"/>
    </row>
    <row r="12" spans="1:5" ht="20.25" customHeight="1">
      <c r="A12" s="3" t="s">
        <v>216</v>
      </c>
      <c r="B12" s="4"/>
      <c r="C12" s="3" t="s">
        <v>62</v>
      </c>
      <c r="D12" s="17"/>
      <c r="E12" s="5"/>
    </row>
    <row r="13" spans="1:5" ht="20.25" customHeight="1">
      <c r="A13" s="11" t="s">
        <v>217</v>
      </c>
      <c r="B13" s="10"/>
      <c r="C13" s="3" t="s">
        <v>66</v>
      </c>
      <c r="D13" s="17"/>
      <c r="E13" s="5"/>
    </row>
    <row r="14" spans="1:5" ht="20.25" customHeight="1">
      <c r="A14" s="3" t="s">
        <v>212</v>
      </c>
      <c r="B14" s="4"/>
      <c r="C14" s="3" t="s">
        <v>70</v>
      </c>
      <c r="D14" s="17"/>
      <c r="E14" s="5"/>
    </row>
    <row r="15" spans="1:5" ht="20.25" customHeight="1">
      <c r="A15" s="3" t="s">
        <v>214</v>
      </c>
      <c r="B15" s="4"/>
      <c r="C15" s="3" t="s">
        <v>74</v>
      </c>
      <c r="D15" s="17"/>
      <c r="E15" s="5"/>
    </row>
    <row r="16" spans="1:5" ht="20.25" customHeight="1">
      <c r="A16" s="3" t="s">
        <v>215</v>
      </c>
      <c r="B16" s="4"/>
      <c r="C16" s="3" t="s">
        <v>78</v>
      </c>
      <c r="D16" s="17"/>
      <c r="E16" s="5"/>
    </row>
    <row r="17" spans="1:5" ht="20.25" customHeight="1">
      <c r="A17" s="3" t="s">
        <v>216</v>
      </c>
      <c r="B17" s="4"/>
      <c r="C17" s="3" t="s">
        <v>82</v>
      </c>
      <c r="D17" s="17"/>
      <c r="E17" s="5"/>
    </row>
    <row r="18" spans="1:5" ht="20.25" customHeight="1">
      <c r="A18" s="3"/>
      <c r="B18" s="4"/>
      <c r="C18" s="3" t="s">
        <v>86</v>
      </c>
      <c r="D18" s="17"/>
      <c r="E18" s="5"/>
    </row>
    <row r="19" spans="1:5" ht="20.25" customHeight="1">
      <c r="A19" s="3"/>
      <c r="B19" s="3"/>
      <c r="C19" s="3" t="s">
        <v>90</v>
      </c>
      <c r="D19" s="17"/>
      <c r="E19" s="5"/>
    </row>
    <row r="20" spans="1:5" ht="20.25" customHeight="1">
      <c r="A20" s="3"/>
      <c r="B20" s="3"/>
      <c r="C20" s="3" t="s">
        <v>94</v>
      </c>
      <c r="D20" s="17"/>
      <c r="E20" s="5"/>
    </row>
    <row r="21" spans="1:5" ht="20.25" customHeight="1">
      <c r="A21" s="3"/>
      <c r="B21" s="3"/>
      <c r="C21" s="3" t="s">
        <v>98</v>
      </c>
      <c r="D21" s="17"/>
      <c r="E21" s="5"/>
    </row>
    <row r="22" spans="1:5" ht="20.25" customHeight="1">
      <c r="A22" s="3"/>
      <c r="B22" s="3"/>
      <c r="C22" s="3" t="s">
        <v>101</v>
      </c>
      <c r="D22" s="17"/>
      <c r="E22" s="5"/>
    </row>
    <row r="23" spans="1:5" ht="20.25" customHeight="1">
      <c r="A23" s="3"/>
      <c r="B23" s="3"/>
      <c r="C23" s="3" t="s">
        <v>104</v>
      </c>
      <c r="D23" s="17"/>
      <c r="E23" s="5"/>
    </row>
    <row r="24" spans="1:5" ht="20.25" customHeight="1">
      <c r="A24" s="3"/>
      <c r="B24" s="3"/>
      <c r="C24" s="3" t="s">
        <v>106</v>
      </c>
      <c r="D24" s="17"/>
      <c r="E24" s="5"/>
    </row>
    <row r="25" spans="1:5" ht="20.25" customHeight="1">
      <c r="A25" s="3"/>
      <c r="B25" s="3"/>
      <c r="C25" s="3" t="s">
        <v>108</v>
      </c>
      <c r="D25" s="17"/>
      <c r="E25" s="5"/>
    </row>
    <row r="26" spans="1:5" ht="20.25" customHeight="1">
      <c r="A26" s="3"/>
      <c r="B26" s="3"/>
      <c r="C26" s="3" t="s">
        <v>110</v>
      </c>
      <c r="D26" s="17"/>
      <c r="E26" s="5"/>
    </row>
    <row r="27" spans="1:5" ht="20.25" customHeight="1">
      <c r="A27" s="3"/>
      <c r="B27" s="3"/>
      <c r="C27" s="3" t="s">
        <v>112</v>
      </c>
      <c r="D27" s="17"/>
      <c r="E27" s="5"/>
    </row>
    <row r="28" spans="1:5" ht="20.25" customHeight="1">
      <c r="A28" s="3"/>
      <c r="B28" s="3"/>
      <c r="C28" s="3" t="s">
        <v>114</v>
      </c>
      <c r="D28" s="17"/>
      <c r="E28" s="5"/>
    </row>
    <row r="29" spans="1:5" ht="20.25" customHeight="1">
      <c r="A29" s="3"/>
      <c r="B29" s="3"/>
      <c r="C29" s="3" t="s">
        <v>116</v>
      </c>
      <c r="D29" s="17"/>
      <c r="E29" s="5"/>
    </row>
    <row r="30" spans="1:5" ht="20.25" customHeight="1">
      <c r="A30" s="3"/>
      <c r="B30" s="3"/>
      <c r="C30" s="3" t="s">
        <v>118</v>
      </c>
      <c r="D30" s="17"/>
      <c r="E30" s="5"/>
    </row>
    <row r="31" spans="1:5" ht="20.25" customHeight="1">
      <c r="A31" s="3"/>
      <c r="B31" s="3"/>
      <c r="C31" s="3" t="s">
        <v>120</v>
      </c>
      <c r="D31" s="17"/>
      <c r="E31" s="5"/>
    </row>
    <row r="32" spans="1:5" ht="20.25" customHeight="1">
      <c r="A32" s="3"/>
      <c r="B32" s="3"/>
      <c r="C32" s="3" t="s">
        <v>122</v>
      </c>
      <c r="D32" s="17"/>
      <c r="E32" s="5"/>
    </row>
    <row r="33" spans="1:5" ht="20.25" customHeight="1">
      <c r="A33" s="3"/>
      <c r="B33" s="3"/>
      <c r="C33" s="3" t="s">
        <v>124</v>
      </c>
      <c r="D33" s="17"/>
      <c r="E33" s="5"/>
    </row>
    <row r="34" spans="1:5" ht="20.25" customHeight="1">
      <c r="A34" s="3"/>
      <c r="B34" s="3"/>
      <c r="C34" s="3" t="s">
        <v>125</v>
      </c>
      <c r="D34" s="17"/>
      <c r="E34" s="5"/>
    </row>
    <row r="35" spans="1:5" ht="20.25" customHeight="1">
      <c r="A35" s="3"/>
      <c r="B35" s="3"/>
      <c r="C35" s="3" t="s">
        <v>126</v>
      </c>
      <c r="D35" s="17"/>
      <c r="E35" s="5"/>
    </row>
    <row r="36" spans="1:5" ht="20.25" customHeight="1">
      <c r="A36" s="3"/>
      <c r="B36" s="3"/>
      <c r="C36" s="3" t="s">
        <v>127</v>
      </c>
      <c r="D36" s="17"/>
      <c r="E36" s="5"/>
    </row>
    <row r="37" spans="1:5" ht="20.25" customHeight="1">
      <c r="A37" s="3"/>
      <c r="B37" s="3"/>
      <c r="C37" s="3"/>
      <c r="D37" s="3"/>
      <c r="E37" s="5"/>
    </row>
    <row r="38" spans="1:5" ht="20.25" customHeight="1">
      <c r="A38" s="11"/>
      <c r="B38" s="11"/>
      <c r="C38" s="11" t="s">
        <v>218</v>
      </c>
      <c r="D38" s="10"/>
      <c r="E38" s="38"/>
    </row>
    <row r="39" spans="1:5" ht="20.25" customHeight="1">
      <c r="A39" s="11"/>
      <c r="B39" s="11"/>
      <c r="C39" s="11"/>
      <c r="D39" s="11"/>
      <c r="E39" s="38"/>
    </row>
    <row r="40" spans="1:5" ht="20.25" customHeight="1">
      <c r="A40" s="14" t="s">
        <v>219</v>
      </c>
      <c r="B40" s="10">
        <v>2119.7099189999999</v>
      </c>
      <c r="C40" s="14" t="s">
        <v>220</v>
      </c>
      <c r="D40" s="24">
        <v>2119.7099189999999</v>
      </c>
      <c r="E40" s="38"/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4.4"/>
  <cols>
    <col min="1" max="1" width="24.109375" customWidth="1"/>
    <col min="2" max="2" width="23.6640625" customWidth="1"/>
    <col min="3" max="3" width="16.44140625" customWidth="1"/>
    <col min="4" max="4" width="11.5546875" customWidth="1"/>
    <col min="5" max="5" width="16.109375" customWidth="1"/>
    <col min="6" max="7" width="16.44140625" customWidth="1"/>
    <col min="8" max="8" width="15.21875" customWidth="1"/>
    <col min="9" max="9" width="21.88671875" customWidth="1"/>
  </cols>
  <sheetData>
    <row r="1" spans="1:9" ht="16.350000000000001" customHeight="1">
      <c r="A1" s="1"/>
    </row>
    <row r="2" spans="1:9" ht="43.05" customHeight="1">
      <c r="A2" s="60" t="s">
        <v>13</v>
      </c>
      <c r="B2" s="60"/>
      <c r="C2" s="60"/>
      <c r="D2" s="60"/>
      <c r="E2" s="60"/>
      <c r="F2" s="60"/>
      <c r="G2" s="60"/>
      <c r="H2" s="60"/>
      <c r="I2" s="60"/>
    </row>
    <row r="3" spans="1:9" ht="24.15" customHeight="1">
      <c r="A3" s="69" t="s">
        <v>221</v>
      </c>
      <c r="B3" s="69"/>
      <c r="C3" s="69"/>
      <c r="D3" s="69"/>
      <c r="E3" s="69"/>
    </row>
    <row r="4" spans="1:9" ht="18.149999999999999" customHeight="1">
      <c r="H4" s="63" t="s">
        <v>33</v>
      </c>
      <c r="I4" s="63"/>
    </row>
    <row r="5" spans="1:9" ht="25.05" customHeight="1">
      <c r="A5" s="70" t="s">
        <v>160</v>
      </c>
      <c r="B5" s="70" t="s">
        <v>161</v>
      </c>
      <c r="C5" s="70" t="s">
        <v>137</v>
      </c>
      <c r="D5" s="70" t="s">
        <v>162</v>
      </c>
      <c r="E5" s="70"/>
      <c r="F5" s="70"/>
      <c r="G5" s="70"/>
      <c r="H5" s="70"/>
      <c r="I5" s="70" t="s">
        <v>163</v>
      </c>
    </row>
    <row r="6" spans="1:9" ht="25.8" customHeight="1">
      <c r="A6" s="70"/>
      <c r="B6" s="70"/>
      <c r="C6" s="70"/>
      <c r="D6" s="70" t="s">
        <v>139</v>
      </c>
      <c r="E6" s="70" t="s">
        <v>222</v>
      </c>
      <c r="F6" s="70"/>
      <c r="G6" s="70" t="s">
        <v>223</v>
      </c>
      <c r="H6" s="70" t="s">
        <v>224</v>
      </c>
      <c r="I6" s="70"/>
    </row>
    <row r="7" spans="1:9" ht="39.6" customHeight="1">
      <c r="A7" s="70"/>
      <c r="B7" s="70"/>
      <c r="C7" s="70"/>
      <c r="D7" s="70"/>
      <c r="E7" s="22" t="s">
        <v>201</v>
      </c>
      <c r="F7" s="22" t="s">
        <v>192</v>
      </c>
      <c r="G7" s="70"/>
      <c r="H7" s="70"/>
      <c r="I7" s="70"/>
    </row>
    <row r="8" spans="1:9" ht="23.25" customHeight="1">
      <c r="A8" s="23"/>
      <c r="B8" s="23" t="s">
        <v>137</v>
      </c>
      <c r="C8" s="33">
        <v>2119.7099189999999</v>
      </c>
      <c r="D8" s="33">
        <v>2021.993919</v>
      </c>
      <c r="E8" s="33">
        <v>1902.9387389999999</v>
      </c>
      <c r="F8" s="33">
        <v>5.6520000000000001</v>
      </c>
      <c r="G8" s="33"/>
      <c r="H8" s="33">
        <v>113.40318000000001</v>
      </c>
      <c r="I8" s="33">
        <v>97.715999999999994</v>
      </c>
    </row>
    <row r="9" spans="1:9" ht="26.1" customHeight="1">
      <c r="A9" s="25" t="s">
        <v>155</v>
      </c>
      <c r="B9" s="25" t="s">
        <v>4</v>
      </c>
      <c r="C9" s="33">
        <v>2119.7099189999999</v>
      </c>
      <c r="D9" s="33">
        <v>2021.993919</v>
      </c>
      <c r="E9" s="33">
        <v>1902.9387389999999</v>
      </c>
      <c r="F9" s="33">
        <v>5.6520000000000001</v>
      </c>
      <c r="G9" s="33"/>
      <c r="H9" s="33">
        <v>113.40318000000001</v>
      </c>
      <c r="I9" s="33">
        <v>97.715999999999994</v>
      </c>
    </row>
    <row r="10" spans="1:9" ht="26.1" customHeight="1">
      <c r="A10" s="34" t="s">
        <v>2</v>
      </c>
      <c r="B10" s="34" t="s">
        <v>4</v>
      </c>
      <c r="C10" s="33">
        <v>2119.7099189999999</v>
      </c>
      <c r="D10" s="33">
        <v>2021.993919</v>
      </c>
      <c r="E10" s="33">
        <v>1902.9387389999999</v>
      </c>
      <c r="F10" s="33">
        <v>5.6520000000000001</v>
      </c>
      <c r="G10" s="33"/>
      <c r="H10" s="33">
        <v>113.40318000000001</v>
      </c>
      <c r="I10" s="33">
        <v>97.715999999999994</v>
      </c>
    </row>
    <row r="11" spans="1:9" ht="25.8" customHeight="1">
      <c r="A11" s="34" t="s">
        <v>170</v>
      </c>
      <c r="B11" s="25" t="s">
        <v>225</v>
      </c>
      <c r="C11" s="33">
        <v>2119.7099189999999</v>
      </c>
      <c r="D11" s="33">
        <v>2021.993919</v>
      </c>
      <c r="E11" s="33">
        <v>1902.9387389999999</v>
      </c>
      <c r="F11" s="33">
        <v>5.6520000000000001</v>
      </c>
      <c r="G11" s="33"/>
      <c r="H11" s="33">
        <v>113.40318000000001</v>
      </c>
      <c r="I11" s="33">
        <v>97.715999999999994</v>
      </c>
    </row>
    <row r="12" spans="1:9" ht="26.7" customHeight="1">
      <c r="A12" s="34" t="s">
        <v>226</v>
      </c>
      <c r="B12" s="25" t="s">
        <v>227</v>
      </c>
      <c r="C12" s="33">
        <v>2119.7099189999999</v>
      </c>
      <c r="D12" s="33">
        <v>2021.993919</v>
      </c>
      <c r="E12" s="33">
        <v>1902.9387389999999</v>
      </c>
      <c r="F12" s="33">
        <v>5.6520000000000001</v>
      </c>
      <c r="G12" s="33"/>
      <c r="H12" s="33">
        <v>113.40318000000001</v>
      </c>
      <c r="I12" s="33">
        <v>97.715999999999994</v>
      </c>
    </row>
    <row r="13" spans="1:9" ht="30.15" customHeight="1">
      <c r="A13" s="34" t="s">
        <v>228</v>
      </c>
      <c r="B13" s="25" t="s">
        <v>229</v>
      </c>
      <c r="C13" s="35">
        <v>2119.7099189999999</v>
      </c>
      <c r="D13" s="35">
        <v>2021.993919</v>
      </c>
      <c r="E13" s="36">
        <v>1902.9387389999999</v>
      </c>
      <c r="F13" s="36">
        <v>5.6520000000000001</v>
      </c>
      <c r="G13" s="36"/>
      <c r="H13" s="36">
        <v>113.40318000000001</v>
      </c>
      <c r="I13" s="36">
        <v>97.715999999999994</v>
      </c>
    </row>
  </sheetData>
  <mergeCells count="12">
    <mergeCell ref="A2:I2"/>
    <mergeCell ref="A3:E3"/>
    <mergeCell ref="H4:I4"/>
    <mergeCell ref="D5:H5"/>
    <mergeCell ref="E6:F6"/>
    <mergeCell ref="A5:A7"/>
    <mergeCell ref="B5:B7"/>
    <mergeCell ref="C5:C7"/>
    <mergeCell ref="D6:D7"/>
    <mergeCell ref="G6:G7"/>
    <mergeCell ref="H6:H7"/>
    <mergeCell ref="I5:I7"/>
  </mergeCells>
  <phoneticPr fontId="14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8一般公共预算基本支出表（纵向）</vt:lpstr>
      <vt:lpstr>9一般公共预算基本支出表（横向）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2024-10-14T14:47:00Z</dcterms:created>
  <dcterms:modified xsi:type="dcterms:W3CDTF">2024-10-18T07:33:26Z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836095AB47AD4C968A5CFFCAF89D4230_13</vt:lpwstr>
  </property>
  <property fmtid="{D5CDD505-2E9C-101B-9397-08002B2CF9AE}" pid="3" name="KSOProductBuildVer">
    <vt:lpwstr>2052-12.1.0.18276</vt:lpwstr>
  </property>
</Properties>
</file>