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<sst xmlns="http://schemas.openxmlformats.org/spreadsheetml/2006/main" count="20" uniqueCount="20">
  <si>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关于赫山区2024年11-12月乡村公益性岗位补贴情况的公示</t>
  </si>
  <si>
    <t>序号</t>
  </si>
  <si>
    <t>乡镇街道(园区)</t>
  </si>
  <si>
    <t>公益性岗位
安置人数(人)</t>
  </si>
  <si>
    <t>补贴标准
(元/人·月)</t>
  </si>
  <si>
    <t>11-12月补贴金额(元)</t>
  </si>
  <si>
    <t>益阳市赫山区会龙山街道办事处</t>
  </si>
  <si>
    <t>益阳市赫山区龙光桥街道办事处</t>
  </si>
  <si>
    <t>益阳市八字哨镇人民政府</t>
  </si>
  <si>
    <t>益阳市赫山区欧江岔镇人民政府</t>
  </si>
  <si>
    <t>益阳市沧水铺镇人民政府</t>
  </si>
  <si>
    <t>益阳市赫山区岳家桥镇人民政府</t>
  </si>
  <si>
    <t>益阳市泉交河镇人民政府</t>
  </si>
  <si>
    <t>益阳市赫山区新市渡镇人民政府</t>
  </si>
  <si>
    <t>益阳市兰溪镇人民政府</t>
  </si>
  <si>
    <t>益阳市赫山区衡龙桥镇人民政府</t>
  </si>
  <si>
    <t>益阳市赫山区泥江口镇人民政府</t>
  </si>
  <si>
    <t>益阳市赫山区笔架山乡人民政府</t>
  </si>
  <si>
    <t>龙岭产业开发区管理委员会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</si>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</sst>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20"/>
      <color rgb="FF000000"/>
      <name val="方正大标宋_GBK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E1"/>
    </sheetView>
  </sheetViews>
  <sheetFormatPr defaultColWidth="9" defaultRowHeight="33" customHeight="1"/>
  <cols>
    <col min="1" max="1" width="6.5" customWidth="1"/>
    <col min="2" max="2" width="40.25" customWidth="1"/>
    <col min="3" max="3" width="13.25" customWidth="1"/>
    <col min="4" max="4" width="19.125" customWidth="1"/>
    <col min="5" max="5" width="13.75" customWidth="1"/>
    <col min="6" max="6" width="14.875" customWidth="1"/>
  </cols>
  <sheetData>
    <row r="1" customHeight="1" spans="1:5">
      <c r="A1" s="1" t="s">
        <v>0</v>
      </c>
      <c r="B1" s="1"/>
      <c r="C1" s="1"/>
      <c r="D1" s="1"/>
      <c r="E1" s="1"/>
    </row>
    <row r="2" ht="66.95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/>
      <c r="G2" s="5"/>
      <c r="H2" s="5"/>
      <c r="I2" s="5"/>
      <c r="J2" s="5"/>
      <c r="K2" s="5"/>
    </row>
    <row r="3" customHeight="1" spans="1:5">
      <c r="A3" s="6">
        <v>1</v>
      </c>
      <c r="B3" s="7" t="s">
        <v>6</v>
      </c>
      <c r="C3" s="8">
        <v>28</v>
      </c>
      <c r="D3" s="9">
        <v>1700</v>
      </c>
      <c r="E3" s="10">
        <f t="shared" ref="E3:E16" si="0">D3*2*C3</f>
        <v>95200</v>
      </c>
    </row>
    <row r="4" customHeight="1" spans="1:5">
      <c r="A4" s="6">
        <v>2</v>
      </c>
      <c r="B4" s="7" t="s">
        <v>7</v>
      </c>
      <c r="C4" s="8">
        <v>38</v>
      </c>
      <c r="D4" s="9">
        <v>1700</v>
      </c>
      <c r="E4" s="10">
        <f t="shared" si="0"/>
        <v>129200</v>
      </c>
    </row>
    <row r="5" customHeight="1" spans="1:5">
      <c r="A5" s="6">
        <v>3</v>
      </c>
      <c r="B5" s="7" t="s">
        <v>8</v>
      </c>
      <c r="C5" s="8">
        <v>19</v>
      </c>
      <c r="D5" s="9">
        <v>1700</v>
      </c>
      <c r="E5" s="10">
        <f t="shared" si="0"/>
        <v>64600</v>
      </c>
    </row>
    <row r="6" customHeight="1" spans="1:5">
      <c r="A6" s="6">
        <v>4</v>
      </c>
      <c r="B6" s="7" t="s">
        <v>9</v>
      </c>
      <c r="C6" s="8">
        <v>40</v>
      </c>
      <c r="D6" s="9">
        <v>1700</v>
      </c>
      <c r="E6" s="10">
        <f t="shared" si="0"/>
        <v>136000</v>
      </c>
    </row>
    <row r="7" customHeight="1" spans="1:5">
      <c r="A7" s="6">
        <v>5</v>
      </c>
      <c r="B7" s="7" t="s">
        <v>10</v>
      </c>
      <c r="C7" s="8">
        <v>33</v>
      </c>
      <c r="D7" s="9">
        <v>1700</v>
      </c>
      <c r="E7" s="10">
        <f t="shared" si="0"/>
        <v>112200</v>
      </c>
    </row>
    <row r="8" customHeight="1" spans="1:5">
      <c r="A8" s="6">
        <v>6</v>
      </c>
      <c r="B8" s="7" t="s">
        <v>11</v>
      </c>
      <c r="C8" s="8">
        <v>34</v>
      </c>
      <c r="D8" s="9">
        <v>1700</v>
      </c>
      <c r="E8" s="10">
        <f t="shared" si="0"/>
        <v>115600</v>
      </c>
    </row>
    <row r="9" customHeight="1" spans="1:5">
      <c r="A9" s="6">
        <v>7</v>
      </c>
      <c r="B9" s="7" t="s">
        <v>12</v>
      </c>
      <c r="C9" s="8">
        <v>33</v>
      </c>
      <c r="D9" s="9">
        <v>1700</v>
      </c>
      <c r="E9" s="10">
        <f t="shared" si="0"/>
        <v>112200</v>
      </c>
    </row>
    <row r="10" customHeight="1" spans="1:5">
      <c r="A10" s="6">
        <v>8</v>
      </c>
      <c r="B10" s="7" t="s">
        <v>13</v>
      </c>
      <c r="C10" s="8">
        <v>28</v>
      </c>
      <c r="D10" s="9">
        <v>1700</v>
      </c>
      <c r="E10" s="10">
        <f t="shared" si="0"/>
        <v>95200</v>
      </c>
    </row>
    <row r="11" customHeight="1" spans="1:5">
      <c r="A11" s="6">
        <v>9</v>
      </c>
      <c r="B11" s="7" t="s">
        <v>14</v>
      </c>
      <c r="C11" s="8">
        <v>34</v>
      </c>
      <c r="D11" s="9">
        <v>1700</v>
      </c>
      <c r="E11" s="10">
        <f t="shared" si="0"/>
        <v>115600</v>
      </c>
    </row>
    <row r="12" customHeight="1" spans="1:5">
      <c r="A12" s="6">
        <v>10</v>
      </c>
      <c r="B12" s="7" t="s">
        <v>15</v>
      </c>
      <c r="C12" s="8">
        <v>34</v>
      </c>
      <c r="D12" s="9">
        <v>1700</v>
      </c>
      <c r="E12" s="10">
        <f t="shared" si="0"/>
        <v>115600</v>
      </c>
    </row>
    <row r="13" customHeight="1" spans="1:5">
      <c r="A13" s="6">
        <v>11</v>
      </c>
      <c r="B13" s="7" t="s">
        <v>16</v>
      </c>
      <c r="C13" s="8">
        <v>33</v>
      </c>
      <c r="D13" s="9">
        <v>1700</v>
      </c>
      <c r="E13" s="10">
        <f t="shared" si="0"/>
        <v>112200</v>
      </c>
    </row>
    <row r="14" customHeight="1" spans="1:5">
      <c r="A14" s="6">
        <v>12</v>
      </c>
      <c r="B14" s="7" t="s">
        <v>17</v>
      </c>
      <c r="C14" s="8">
        <v>27</v>
      </c>
      <c r="D14" s="9">
        <v>1700</v>
      </c>
      <c r="E14" s="10">
        <f t="shared" si="0"/>
        <v>91800</v>
      </c>
    </row>
    <row r="15" customHeight="1" spans="1:5">
      <c r="A15" s="6">
        <v>13</v>
      </c>
      <c r="B15" s="11" t="s">
        <v>18</v>
      </c>
      <c r="C15" s="8">
        <v>10</v>
      </c>
      <c r="D15" s="9">
        <v>1700</v>
      </c>
      <c r="E15" s="10">
        <f t="shared" si="0"/>
        <v>34000</v>
      </c>
    </row>
    <row r="16" customHeight="1" spans="1:5">
      <c r="A16" s="6" t="s">
        <v>19</v>
      </c>
      <c r="B16" s="6"/>
      <c r="C16" s="12">
        <v>391</v>
      </c>
      <c r="D16" s="9">
        <v>1700</v>
      </c>
      <c r="E16" s="10">
        <f t="shared" si="0"/>
        <v>1329400</v>
      </c>
    </row>
    <row r="17" customHeight="1" spans="1:3">
      <c r="A17" s="13"/>
      <c r="B17" s="13"/>
      <c r="C17" s="13"/>
    </row>
  </sheetData>
  <mergeCells count="2">
    <mergeCell ref="A1:E1"/>
    <mergeCell ref="A16:B16"/>
  </mergeCells>
  <printOptions horizontalCentered="1"/>
  <pageMargins left="0.551181102362205" right="0.551181102362205" top="0.984251968503937" bottom="0.78740157480315" header="0.511811023622047" footer="0.511811023622047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只有在你</cp:lastModifiedBy>
  <dcterms:created xsi:type="dcterms:W3CDTF">2022-04-06T02:45:00Z</dcterms:created>
  <cp:lastPrinted>2024-12-18T06:33:00Z</cp:lastPrinted>
  <dcterms:modified xsi:type="dcterms:W3CDTF">2024-12-19T06:12:02Z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2C6A7FA8278D45FB99FD4F7C40719B81</vt:lpwstr>
  </property>
  <property fmtid="{D5CDD505-2E9C-101B-9397-08002B2CF9AE}" pid="3" name="KSOProductBuildVer">
    <vt:lpwstr>2052-12.1.0.15712</vt:lpwstr>
  </property>
</Properties>
</file>